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B0CC1F9-707C-4C6B-8F9C-B4E0A146175D}" xr6:coauthVersionLast="47" xr6:coauthVersionMax="47" xr10:uidLastSave="{00000000-0000-0000-0000-000000000000}"/>
  <bookViews>
    <workbookView xWindow="30" yWindow="0" windowWidth="1917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<sst xmlns="http://schemas.openxmlformats.org/spreadsheetml/2006/main" count="592" uniqueCount="482">
  <si>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</si>
  <si>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</si>
  <si>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</si>
  <si>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</si>
  <si>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</si>
  <si>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</si>
  <si>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</si>
  <si>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</si>
  <si>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</si>
  <si>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</si>
  <si>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</si>
  <si>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</si>
  <si>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</si>
  <si>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</si>
  <si>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</si>
  <si>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</si>
  <si>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</si>
  <si>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</si>
  <si>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</si>
  <si>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</si>
  <si>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</si>
  <si>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</si>
  <si>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</si>
  <si>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</si>
  <si>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</si>
  <si>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</si>
  <si>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</si>
  <si>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</si>
  <si>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</si>
  <si>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</si>
  <si>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</si>
  <si>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</si>
  <si>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</si>
  <si>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</si>
  <si>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</si>
  <si>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</si>
  <si>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</si>
  <si>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</si>
  <si>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</si>
  <si>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</si>
  <si>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</si>
  <si>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</si>
  <si>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</si>
  <si>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</si>
  <si>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</si>
  <si>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</si>
  <si>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</si>
  <si>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</si>
  <si>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</si>
  <si>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</si>
  <si>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</si>
  <si>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</si>
  <si>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</si>
  <si>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</si>
  <si>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</si>
  <si>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</si>
  <si>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</si>
  <si>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</si>
  <si>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</si>
  <si>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</si>
  <si>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</si>
  <si>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</si>
  <si>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</si>
  <si>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</si>
  <si>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</si>
  <si>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</si>
  <si>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</si>
  <si>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</si>
  <si>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</si>
  <si>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</si>
  <si>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</si>
  <si>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</si>
  <si>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</si>
  <si>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</si>
  <si>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</si>
  <si>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</si>
  <si>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</si>
  <si>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</si>
  <si>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</si>
  <si>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</si>
  <si>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</si>
  <si>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</si>
  <si>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</si>
  <si>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</si>
  <si>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A4DD-2025-0802</t>
  </si>
  <si>
    <t>MMII-2025-0871</t>
  </si>
  <si>
    <t>SOL INTEGRITY</t>
  </si>
  <si>
    <t>3E8909</t>
  </si>
  <si>
    <t>001S/001N</t>
  </si>
  <si>
    <t>L 3OOF</t>
  </si>
  <si>
    <t xml:space="preserve">        1. NIL</t>
  </si>
  <si>
    <t>MSC CAIRO IV</t>
  </si>
  <si>
    <t>5LSM4</t>
  </si>
  <si>
    <t>SW523R-SW523R</t>
  </si>
  <si>
    <t>SOLN-2025-0891</t>
  </si>
  <si>
    <t>MIRO-2025-0870</t>
  </si>
  <si>
    <t>ZHONG CHANG HONG SHENG</t>
  </si>
  <si>
    <t>BRVA</t>
  </si>
  <si>
    <t>25122/25122A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</si>
  <si>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</si>
  <si>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</si>
  <si>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</si>
  <si>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</si>
  <si>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</si>
  <si>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</si>
  <si>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</si>
  <si>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</si>
  <si>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TREASURE</t>
  </si>
  <si>
    <t>D5HO2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</si>
  <si>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</si>
  <si>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</si>
  <si>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</si>
  <si>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</si>
  <si>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</si>
  <si>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</si>
  <si>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</si>
  <si>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</si>
  <si>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</si>
  <si>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SRF</t>
  </si>
  <si>
    <t>LUCKY BLESSING</t>
  </si>
  <si>
    <t>3E4946</t>
  </si>
  <si>
    <t>0004S/0004N</t>
  </si>
  <si>
    <t>SMK</t>
  </si>
  <si>
    <t>MACKENZIE</t>
  </si>
  <si>
    <t>5LUN6</t>
  </si>
  <si>
    <t>1</t>
  </si>
  <si>
    <t>28/06/2025  0600</t>
  </si>
  <si>
    <t>ESA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</si>
  <si>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</si>
  <si>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</si>
  <si>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</si>
  <si>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</si>
  <si>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</si>
  <si>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</si>
  <si>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</si>
  <si>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</si>
  <si>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</si>
  <si>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</si>
  <si>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</si>
  <si>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</si>
  <si>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</si>
  <si>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</si>
  <si>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</si>
  <si>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</si>
  <si>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</si>
  <si>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</si>
  <si>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</si>
  <si>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</si>
  <si>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</si>
  <si>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</si>
  <si>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</si>
  <si>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</si>
  <si>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</si>
  <si>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</si>
  <si>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</si>
  <si>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</si>
  <si>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</si>
  <si>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</si>
  <si>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</si>
  <si>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</si>
  <si>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</si>
  <si>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</si>
  <si>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</si>
  <si>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</si>
  <si>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</si>
  <si>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</si>
  <si>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</si>
  <si>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</si>
  <si>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</si>
  <si>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</si>
  <si>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MACK-2025-0921</t>
  </si>
  <si>
    <t>LIVT-2025-0918</t>
  </si>
  <si>
    <t>JAL PRERANA</t>
  </si>
  <si>
    <t>9VBX8</t>
  </si>
  <si>
    <t>02</t>
  </si>
  <si>
    <t>MLNV-2025-0923</t>
  </si>
  <si>
    <t>KOTA KAMIL</t>
  </si>
  <si>
    <t>9VJK6</t>
  </si>
  <si>
    <t>KKMI0440W/0440E</t>
  </si>
  <si>
    <t>03/07/2025  2100</t>
  </si>
  <si>
    <t>L 362F/1600MTS</t>
  </si>
  <si>
    <t>27/06/2025  1800</t>
  </si>
  <si>
    <t>04/07/2025  1500</t>
  </si>
  <si>
    <t>ZAGOR</t>
  </si>
  <si>
    <t>T8A4222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</si>
  <si>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</si>
  <si>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</si>
  <si>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</si>
  <si>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</si>
  <si>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</si>
  <si>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</si>
  <si>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</si>
  <si>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</si>
  <si>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</si>
  <si>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</si>
  <si>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</si>
  <si>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</si>
  <si>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</si>
  <si>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</si>
  <si>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</si>
  <si>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</si>
  <si>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</si>
  <si>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</si>
  <si>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</si>
  <si>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NORDPANTHER</t>
  </si>
  <si>
    <t>5BDV4</t>
  </si>
  <si>
    <t>0PN3MN1MA</t>
  </si>
  <si>
    <t>L500F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</si>
  <si>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</si>
  <si>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</si>
  <si>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</si>
  <si>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</si>
  <si>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</si>
  <si>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</si>
  <si>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</si>
  <si>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</si>
  <si>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</si>
  <si>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</si>
  <si>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</si>
  <si>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</si>
  <si>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</si>
  <si>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</si>
  <si>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</si>
  <si>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</si>
  <si>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JIN MING 82</t>
  </si>
  <si>
    <t>BOPQ5</t>
  </si>
  <si>
    <t>2513</t>
  </si>
  <si>
    <t>28/06/2025  1500</t>
  </si>
  <si>
    <t>GSL MELINA</t>
  </si>
  <si>
    <t>H8M-2025-0800</t>
  </si>
  <si>
    <t>D5DW7</t>
  </si>
  <si>
    <t>523W/526E</t>
  </si>
  <si>
    <t xml:space="preserve">        NIL</t>
  </si>
  <si>
    <t xml:space="preserve">         NIL</t>
  </si>
  <si>
    <t>STOLT STRENGTH</t>
  </si>
  <si>
    <t>A8XU2</t>
  </si>
  <si>
    <t>GIPI09</t>
  </si>
  <si>
    <t>D BASE OIL @SOT JETTY</t>
  </si>
  <si>
    <t>D PALM OIL</t>
  </si>
  <si>
    <t>06/07/2025  1800</t>
  </si>
  <si>
    <t>XIN HUANG PU</t>
  </si>
  <si>
    <t>BPBP</t>
  </si>
  <si>
    <t>215W</t>
  </si>
  <si>
    <t>COS</t>
  </si>
  <si>
    <t>L 800F/900MTS</t>
  </si>
  <si>
    <t>CAPE FLORES</t>
  </si>
  <si>
    <t>V7JA9</t>
  </si>
  <si>
    <t>123E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</si>
  <si>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</si>
  <si>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</si>
  <si>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</si>
  <si>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</si>
  <si>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</si>
  <si>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</si>
  <si>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</si>
  <si>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</si>
  <si>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</si>
  <si>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</si>
  <si>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</si>
  <si>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</si>
  <si>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</si>
  <si>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</si>
  <si>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</si>
  <si>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30/06/2025  0100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</si>
  <si>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</si>
  <si>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</si>
  <si>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</si>
  <si>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</si>
  <si>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</si>
  <si>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</si>
  <si>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</si>
  <si>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</si>
  <si>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</si>
  <si>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</si>
  <si>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</si>
  <si>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</si>
  <si>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</si>
  <si>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</si>
  <si>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</si>
  <si>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</si>
  <si>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ADAM-2025</t>
  </si>
  <si>
    <t>STEN-2025-0950</t>
  </si>
  <si>
    <t>JANA-2025-0952</t>
  </si>
  <si>
    <t>ZAGO-2025-0955</t>
  </si>
  <si>
    <t>CPFR-2025-0943</t>
  </si>
  <si>
    <t>XHGP-2025-0944</t>
  </si>
  <si>
    <t>MAAA-2025-0960</t>
  </si>
  <si>
    <t>MKTA-2025-0940</t>
  </si>
  <si>
    <t>KKMI-2025-0942</t>
  </si>
  <si>
    <t>CSAI-2025-0947</t>
  </si>
  <si>
    <t xml:space="preserve">        2. 20.06.2025  2030  MIA LR   229    10  OBJ  D  44640  D  BULK WHEAT @BULKSTREAM</t>
  </si>
  <si>
    <t>AWIE SALAMA 15</t>
  </si>
  <si>
    <t>5IM234</t>
  </si>
  <si>
    <t>B0412S</t>
  </si>
  <si>
    <t>L 40F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</si>
  <si>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</si>
  <si>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</si>
  <si>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</si>
  <si>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</si>
  <si>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</si>
  <si>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</si>
  <si>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</si>
  <si>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</si>
  <si>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</si>
  <si>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</si>
  <si>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</si>
  <si>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>ONEGO BURAN</t>
  </si>
  <si>
    <t>5BB03</t>
  </si>
  <si>
    <t>0JG72R1MA</t>
  </si>
  <si>
    <t>29/06/2025  0700</t>
  </si>
  <si>
    <t>03/07/2025  1900</t>
  </si>
  <si>
    <t xml:space="preserve">        1. 24.06.2025  2100   PACIFIC MERIT   200    7.5    SSS   D  50,050   BULK CLINKER</t>
  </si>
  <si>
    <t xml:space="preserve">        2. 24.06.2025  2230   NEWSUN LUCKY   170    8.4    EXP   D  20,000   PIG IRON IN BULK</t>
  </si>
  <si>
    <t xml:space="preserve">        1. 25.06.2025  0730  BOLAN   228    13.8  STR  D  60,000  JET A1 @KOT II JETTY</t>
  </si>
  <si>
    <t>ITHAKI WARRIOR</t>
  </si>
  <si>
    <t>SVCS5</t>
  </si>
  <si>
    <t>065</t>
  </si>
  <si>
    <t>D GAS OIL@KOT II JETTY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</si>
  <si>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</si>
  <si>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</si>
  <si>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</si>
  <si>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</si>
  <si>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</si>
  <si>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</si>
  <si>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</si>
  <si>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</si>
  <si>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</si>
  <si>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</si>
  <si>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</si>
  <si>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</si>
  <si>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</si>
  <si>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</si>
  <si>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D BAGGED RICE</t>
  </si>
  <si>
    <t>03/07/2025  1200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</si>
  <si>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</si>
  <si>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</si>
  <si>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</si>
  <si>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</si>
  <si>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</si>
  <si>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</si>
  <si>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</si>
  <si>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</si>
  <si>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30/06/2025  1400</t>
  </si>
  <si>
    <t>AMSO-2025</t>
  </si>
  <si>
    <t>CHANCE</t>
  </si>
  <si>
    <t>5LQL2</t>
  </si>
  <si>
    <t>0PN3QN1MA</t>
  </si>
  <si>
    <t>01/07/2025  0800</t>
  </si>
  <si>
    <t>28/06/2025  2000</t>
  </si>
  <si>
    <t>04/07/2025  1600</t>
  </si>
  <si>
    <t xml:space="preserve">      27.06.2025       HW   0530      3.0      HW           1742             3.6      LW         1116     0.5        LW        -           -</t>
  </si>
  <si>
    <t>YAQUT</t>
  </si>
  <si>
    <t>HZKR</t>
  </si>
  <si>
    <t>202506</t>
  </si>
  <si>
    <t>25AV01/25AV01A</t>
  </si>
  <si>
    <t>28/06/2025  1530</t>
  </si>
  <si>
    <t>BRIGHT FUJI</t>
  </si>
  <si>
    <t>008W</t>
  </si>
  <si>
    <t>3E7563</t>
  </si>
  <si>
    <t>L 350MTS</t>
  </si>
  <si>
    <t>BRFT-2025</t>
  </si>
  <si>
    <t>YANGTZE ELITE</t>
  </si>
  <si>
    <t>YATE-2025</t>
  </si>
  <si>
    <t>V7HI6</t>
  </si>
  <si>
    <t>ANVI-2025</t>
  </si>
  <si>
    <t>YQUT-2025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</si>
  <si>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</si>
  <si>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</si>
  <si>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</si>
  <si>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</si>
  <si>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</si>
  <si>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</si>
  <si>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</si>
  <si>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</si>
  <si>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</si>
  <si>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</si>
  <si>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</si>
  <si>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</si>
  <si>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WSM-2025-0982</t>
  </si>
  <si>
    <t>ITOR-2025-0981</t>
  </si>
  <si>
    <t xml:space="preserve">        3. 25.06.2025  1830   IVS WINDOR   200    11.5    EXP   D  49,979   BULK PETCOKE</t>
  </si>
  <si>
    <t>HAIMA</t>
  </si>
  <si>
    <t>3FMI2</t>
  </si>
  <si>
    <t>12</t>
  </si>
  <si>
    <t>D GASOIL @SOT JETTY</t>
  </si>
  <si>
    <t>7707-2025</t>
  </si>
  <si>
    <t xml:space="preserve">        1. 16.06.2025  1230  RG RHEA   229    12.2  OBJ  D  47,900  D  BULK WHEAT @BULKSTREAM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</si>
  <si>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</si>
  <si>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</si>
  <si>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</si>
  <si>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</si>
  <si>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</si>
  <si>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</si>
  <si>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</si>
  <si>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</si>
  <si>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</si>
  <si>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</si>
  <si>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27/06/2025  2300</t>
  </si>
  <si>
    <t>01/07/2025  1400</t>
  </si>
  <si>
    <t>05/07/2025  0600</t>
  </si>
  <si>
    <t>04/07/2025  0700</t>
  </si>
  <si>
    <t>28/06/2025  1200</t>
  </si>
  <si>
    <t>09/07/2025  2300</t>
  </si>
  <si>
    <t>28/06/2025  0100</t>
  </si>
  <si>
    <t>AMU 2</t>
  </si>
  <si>
    <t>T8A4516</t>
  </si>
  <si>
    <t>2509S/2509N</t>
  </si>
  <si>
    <t>L 60F</t>
  </si>
  <si>
    <t>27/06/2025  1500</t>
  </si>
  <si>
    <t>30/06/2025  2300</t>
  </si>
  <si>
    <t xml:space="preserve">                                                                                                                 SHIPS EXPECTED IN THE NEXT 14 DAYS FROM  27TH   JUNE-2025      </t>
  </si>
  <si>
    <t xml:space="preserve">      28.06.2025       HW   0613      3.0      HW           1824             3.5      LW         0003     0.3        LW     1201      0.6</t>
  </si>
  <si>
    <t>MARATHOPOLIS</t>
  </si>
  <si>
    <t>9HA3404</t>
  </si>
  <si>
    <t>L 1535F/1000MTS</t>
  </si>
  <si>
    <t>AMU-2025-0957</t>
  </si>
  <si>
    <t xml:space="preserve">        4. 26.06.2025  1400   AZALEA RISING   190    9.1    ASA   D  20,000   GENERAL CARGO</t>
  </si>
  <si>
    <t xml:space="preserve">        1. 26.06.2025  1600  MELATI 5   177    10  CFS  D  8,158  PALM OIL</t>
  </si>
  <si>
    <t xml:space="preserve">        1. 26.06.2025  1930  ZUHRA II  VOY. B0407S69    2.7  BFL  L  700   T/S TRANSHIPMENT CARGO</t>
  </si>
  <si>
    <t xml:space="preserve">        5. 26.06.2025  2100   LIAN HUA SONG   180    9   ISS  D  1,500   STEEL COILS</t>
  </si>
  <si>
    <t>06/07/2025  1000</t>
  </si>
  <si>
    <t xml:space="preserve">        1. 23.06.2025  1700  CISL LEENE   146   7  LSL  D  284   L 180F</t>
  </si>
  <si>
    <t xml:space="preserve">        2. 25.06.2025  0800  IKRAAM TANGA 1  72   2.5  OBJ  D  51  L 80F</t>
  </si>
  <si>
    <t xml:space="preserve">        3. 25.06.2025  1400  JOZANI II  63.2   3  OBJ  D  0   L 28F</t>
  </si>
  <si>
    <t>L 377F/1100MTS</t>
  </si>
  <si>
    <t>29/06/2025  1400</t>
  </si>
  <si>
    <t>L 150F/1250MTS</t>
  </si>
  <si>
    <t>01/07/2025  0600</t>
  </si>
  <si>
    <t>28/06/2025  0800</t>
  </si>
  <si>
    <t>29/06/2025  0200</t>
  </si>
  <si>
    <t>03/07/2025  0800</t>
  </si>
  <si>
    <t>30/06/2025  1300</t>
  </si>
  <si>
    <t>03/07/2025  1000</t>
  </si>
  <si>
    <t>04/07/2025  1200</t>
  </si>
  <si>
    <t>27/06/2025  1600</t>
  </si>
  <si>
    <t>28/06/2025  2300</t>
  </si>
  <si>
    <t>28/06/2025  1100</t>
  </si>
  <si>
    <t>28/06/2025  0400</t>
  </si>
  <si>
    <t>03/07/2025  0500</t>
  </si>
  <si>
    <t>06/07/2025  0200</t>
  </si>
  <si>
    <t>07/07/2025  1000</t>
  </si>
  <si>
    <t>29/06/2025  1500</t>
  </si>
  <si>
    <t>GENTLE LEADER</t>
  </si>
  <si>
    <t>6969-2025</t>
  </si>
  <si>
    <t>C6WY9</t>
  </si>
  <si>
    <t>114</t>
  </si>
  <si>
    <t>13/07/2025  0600</t>
  </si>
  <si>
    <t>EAC</t>
  </si>
  <si>
    <t>JUPITER</t>
  </si>
  <si>
    <t>JPTR-2025</t>
  </si>
  <si>
    <t>T2SC4</t>
  </si>
  <si>
    <t xml:space="preserve">D GENERAL CARGO &amp; 42F/1MTS </t>
  </si>
  <si>
    <t>10/07/2025  1500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</si>
  <si>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</si>
  <si>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</si>
  <si>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</si>
  <si>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</si>
  <si>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</si>
  <si>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</si>
  <si>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</si>
  <si>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</si>
  <si>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</si>
  <si>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</si>
  <si>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</si>
  <si>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</si>
  <si>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</si>
  <si>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11/07/2025  1200</t>
  </si>
  <si>
    <t>L 350F/1350MTS</t>
  </si>
  <si>
    <t>KILIMANAJARO VI</t>
  </si>
  <si>
    <t>5IM219</t>
  </si>
  <si>
    <t>076/076A</t>
  </si>
  <si>
    <t>30/06/2025  1100</t>
  </si>
  <si>
    <t>GSS</t>
  </si>
  <si>
    <t>DRY DOCKING</t>
  </si>
  <si>
    <t>KIVI-2025</t>
  </si>
  <si>
    <t>529S/531N</t>
  </si>
  <si>
    <t>L1X-2025-0969</t>
  </si>
  <si>
    <t>Q4N-2025-0963</t>
  </si>
  <si>
    <t>420-2025-0964</t>
  </si>
  <si>
    <t>MPRL-2025-0928</t>
  </si>
  <si>
    <t>MJEA-2025-0987</t>
  </si>
  <si>
    <t>L56-2025-0966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</si>
</sst>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ONE ATLAS</c:v>
                </c:pt>
                <c:pt idx="6">
                  <c:v>IRENES SOUTHERN</c:v>
                </c:pt>
                <c:pt idx="7">
                  <c:v>SOL INTEGRITY</c:v>
                </c:pt>
                <c:pt idx="8">
                  <c:v>GSL MELINA</c:v>
                </c:pt>
                <c:pt idx="9">
                  <c:v>CAPE FLORES</c:v>
                </c:pt>
                <c:pt idx="10">
                  <c:v>MSC CAIRO IV</c:v>
                </c:pt>
                <c:pt idx="11">
                  <c:v>NORDPANTHER</c:v>
                </c:pt>
                <c:pt idx="12">
                  <c:v>CMA CGM GULF EXPRESS</c:v>
                </c:pt>
                <c:pt idx="13">
                  <c:v>MSC LOME V</c:v>
                </c:pt>
                <c:pt idx="14">
                  <c:v>MARATHOPOLIS</c:v>
                </c:pt>
                <c:pt idx="15">
                  <c:v>LUCKY BLESSING</c:v>
                </c:pt>
                <c:pt idx="16">
                  <c:v>MSC MALIN II</c:v>
                </c:pt>
                <c:pt idx="17">
                  <c:v>TS CHENNAI</c:v>
                </c:pt>
                <c:pt idx="18">
                  <c:v>ESL ASANTE</c:v>
                </c:pt>
                <c:pt idx="19">
                  <c:v>CELSIUS EDINBURGH</c:v>
                </c:pt>
                <c:pt idx="20">
                  <c:v>ONEGO BURAN</c:v>
                </c:pt>
                <c:pt idx="21">
                  <c:v>MSC KETA II</c:v>
                </c:pt>
                <c:pt idx="22">
                  <c:v>KOTA KAMIL</c:v>
                </c:pt>
                <c:pt idx="23">
                  <c:v>CMA CGM SAIGON</c:v>
                </c:pt>
                <c:pt idx="24">
                  <c:v>XIN HUANG PU</c:v>
                </c:pt>
                <c:pt idx="25">
                  <c:v>MAERSK SARATOGA</c:v>
                </c:pt>
                <c:pt idx="26">
                  <c:v>STEPHANIE C</c:v>
                </c:pt>
                <c:pt idx="27">
                  <c:v>ANDROUSA</c:v>
                </c:pt>
                <c:pt idx="28">
                  <c:v>CONTSHIP VIE</c:v>
                </c:pt>
                <c:pt idx="29">
                  <c:v>SALERNO EXPRESS</c:v>
                </c:pt>
                <c:pt idx="30">
                  <c:v>MSC ELBA III</c:v>
                </c:pt>
                <c:pt idx="31">
                  <c:v>CHANCE</c:v>
                </c:pt>
                <c:pt idx="32">
                  <c:v>MAERSK CAIRO</c:v>
                </c:pt>
                <c:pt idx="33">
                  <c:v>NESHAT</c:v>
                </c:pt>
                <c:pt idx="34">
                  <c:v>BRIGHT FUJI</c:v>
                </c:pt>
                <c:pt idx="35">
                  <c:v>MSC PRELUDE V</c:v>
                </c:pt>
                <c:pt idx="36">
                  <c:v>MSC JEANNE IV</c:v>
                </c:pt>
                <c:pt idx="37">
                  <c:v>SPIL CAYA</c:v>
                </c:pt>
                <c:pt idx="38">
                  <c:v>FEEDER VESSELS</c:v>
                </c:pt>
                <c:pt idx="39">
                  <c:v> VESSEL NAME</c:v>
                </c:pt>
                <c:pt idx="40">
                  <c:v>AMU 2</c:v>
                </c:pt>
                <c:pt idx="41">
                  <c:v>TRITEX GLORY</c:v>
                </c:pt>
                <c:pt idx="42">
                  <c:v>AMU JAMEEL</c:v>
                </c:pt>
                <c:pt idx="43">
                  <c:v>AWIE SALAMA 15</c:v>
                </c:pt>
                <c:pt idx="44">
                  <c:v>LAURA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MACKENZIE</c:v>
                </c:pt>
                <c:pt idx="48">
                  <c:v>TREASURE</c:v>
                </c:pt>
                <c:pt idx="49">
                  <c:v>ZAGOR</c:v>
                </c:pt>
                <c:pt idx="50">
                  <c:v>CARINA</c:v>
                </c:pt>
                <c:pt idx="51">
                  <c:v>EDDYSTONE</c:v>
                </c:pt>
                <c:pt idx="52">
                  <c:v>S.SELIM</c:v>
                </c:pt>
                <c:pt idx="53">
                  <c:v>ZHONG CHANG HONG SHENG</c:v>
                </c:pt>
                <c:pt idx="54">
                  <c:v>ATLANTIC ADAM</c:v>
                </c:pt>
                <c:pt idx="55">
                  <c:v>LIVITA</c:v>
                </c:pt>
                <c:pt idx="56">
                  <c:v>PMS SEAGULL</c:v>
                </c:pt>
                <c:pt idx="57">
                  <c:v>JIN MING 82</c:v>
                </c:pt>
                <c:pt idx="58">
                  <c:v>WOODY</c:v>
                </c:pt>
                <c:pt idx="59">
                  <c:v>MORNING NINNI</c:v>
                </c:pt>
                <c:pt idx="60">
                  <c:v>CORAL GEM</c:v>
                </c:pt>
                <c:pt idx="61">
                  <c:v>WISDOM ACE</c:v>
                </c:pt>
                <c:pt idx="62">
                  <c:v>SEA ARIES</c:v>
                </c:pt>
                <c:pt idx="63">
                  <c:v>AMIRA SOPHIE II</c:v>
                </c:pt>
                <c:pt idx="64">
                  <c:v>ANJI VIRTUE</c:v>
                </c:pt>
                <c:pt idx="65">
                  <c:v>YANGTZE ELITE</c:v>
                </c:pt>
                <c:pt idx="66">
                  <c:v>GENTLE LEADER</c:v>
                </c:pt>
                <c:pt idx="67">
                  <c:v>TANKERS</c:v>
                </c:pt>
                <c:pt idx="68">
                  <c:v>VESSEL NAME</c:v>
                </c:pt>
                <c:pt idx="69">
                  <c:v>ITHAKI WARRIOR</c:v>
                </c:pt>
                <c:pt idx="70">
                  <c:v>JAL PRERANA</c:v>
                </c:pt>
                <c:pt idx="71">
                  <c:v>ARCTIC TERN</c:v>
                </c:pt>
                <c:pt idx="72">
                  <c:v>PM MONARCH</c:v>
                </c:pt>
                <c:pt idx="73">
                  <c:v>YAQUT</c:v>
                </c:pt>
                <c:pt idx="74">
                  <c:v>STOLT STRENGTH</c:v>
                </c:pt>
                <c:pt idx="75">
                  <c:v>JUPITER</c:v>
                </c:pt>
                <c:pt idx="76">
                  <c:v>HAIMA</c:v>
                </c:pt>
                <c:pt idx="77">
                  <c:v>OTHERS VESSELS </c:v>
                </c:pt>
                <c:pt idx="7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Sheet1!$B$84:$B$112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SOLN-2025-0891</c:v>
                </c:pt>
                <c:pt idx="8">
                  <c:v>H8M-2025-0800</c:v>
                </c:pt>
                <c:pt idx="9">
                  <c:v>CPFR-2025-0943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L1X-2025-0969</c:v>
                </c:pt>
                <c:pt idx="15">
                  <c:v>LBLS-2025-0909</c:v>
                </c:pt>
                <c:pt idx="16">
                  <c:v>MMII-2025-0871</c:v>
                </c:pt>
                <c:pt idx="17">
                  <c:v>MAAA-2025-0960</c:v>
                </c:pt>
                <c:pt idx="18">
                  <c:v>ASE-2025-0929</c:v>
                </c:pt>
                <c:pt idx="19">
                  <c:v>CED1-2025-0922</c:v>
                </c:pt>
                <c:pt idx="20">
                  <c:v>ONAN-2025-0980</c:v>
                </c:pt>
                <c:pt idx="21">
                  <c:v>MKTA-2025-0940</c:v>
                </c:pt>
                <c:pt idx="22">
                  <c:v>KKMI-2025-0942</c:v>
                </c:pt>
                <c:pt idx="23">
                  <c:v>CSAI-2025-0947</c:v>
                </c:pt>
                <c:pt idx="24">
                  <c:v>XHGP-2025-0944</c:v>
                </c:pt>
                <c:pt idx="25">
                  <c:v>Q4N-2025-0963</c:v>
                </c:pt>
                <c:pt idx="26">
                  <c:v>STNC-2025-0978</c:v>
                </c:pt>
                <c:pt idx="27">
                  <c:v>ADRS-2025-0945</c:v>
                </c:pt>
                <c:pt idx="28">
                  <c:v>EX4-2025-0804</c:v>
                </c:pt>
                <c:pt idx="29">
                  <c:v>SALO-2025-0973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AMU-2025-0957</c:v>
                </c:pt>
                <c:pt idx="41">
                  <c:v>TRXG-2025-0537</c:v>
                </c:pt>
                <c:pt idx="42">
                  <c:v>AMUJ-2025-0902</c:v>
                </c:pt>
                <c:pt idx="43">
                  <c:v>WSM-2025-0982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TRS-2025-0928</c:v>
                </c:pt>
                <c:pt idx="49">
                  <c:v>ZAGO-2025-0955</c:v>
                </c:pt>
                <c:pt idx="50">
                  <c:v>RINA-2025-0935</c:v>
                </c:pt>
                <c:pt idx="51">
                  <c:v>4180-2025-0962</c:v>
                </c:pt>
                <c:pt idx="52">
                  <c:v>SSIM-2025-0938</c:v>
                </c:pt>
                <c:pt idx="53">
                  <c:v>ZCHS-2025-0976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PMSE-2025-0925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8622-2025-0972</c:v>
                </c:pt>
                <c:pt idx="61">
                  <c:v>8021-2025-0977</c:v>
                </c:pt>
                <c:pt idx="62">
                  <c:v>9530-2025-0959</c:v>
                </c:pt>
                <c:pt idx="63">
                  <c:v>AMSO-2025</c:v>
                </c:pt>
                <c:pt idx="64">
                  <c:v>ANVI-2025</c:v>
                </c:pt>
                <c:pt idx="65">
                  <c:v>YATE-2025</c:v>
                </c:pt>
                <c:pt idx="66">
                  <c:v>6969-2025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JPTR-2025</c:v>
                </c:pt>
                <c:pt idx="76">
                  <c:v>7707-2025</c:v>
                </c:pt>
                <c:pt idx="77">
                  <c:v>OTHERS VESSELS </c:v>
                </c:pt>
                <c:pt idx="7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Sheet1!$C$84:$C$112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SOLN-2025-0891</c:v>
                </c:pt>
                <c:pt idx="8">
                  <c:v>H8M-2025-0800</c:v>
                </c:pt>
                <c:pt idx="9">
                  <c:v>CPFR-2025-0943</c:v>
                </c:pt>
                <c:pt idx="10">
                  <c:v>MIRO-2025-0870</c:v>
                </c:pt>
                <c:pt idx="11">
                  <c:v>NDTR-2025-0931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L1X-2025-0969</c:v>
                </c:pt>
                <c:pt idx="15">
                  <c:v>LBLS-2025-0909</c:v>
                </c:pt>
                <c:pt idx="16">
                  <c:v>MMII-2025-0871</c:v>
                </c:pt>
                <c:pt idx="17">
                  <c:v>MAAA-2025-0960</c:v>
                </c:pt>
                <c:pt idx="18">
                  <c:v>ASE-2025-0929</c:v>
                </c:pt>
                <c:pt idx="19">
                  <c:v>CED1-2025-0922</c:v>
                </c:pt>
                <c:pt idx="20">
                  <c:v>ONAN-2025-0980</c:v>
                </c:pt>
                <c:pt idx="21">
                  <c:v>MKTA-2025-0940</c:v>
                </c:pt>
                <c:pt idx="22">
                  <c:v>KKMI-2025-0942</c:v>
                </c:pt>
                <c:pt idx="23">
                  <c:v>CSAI-2025-0947</c:v>
                </c:pt>
                <c:pt idx="24">
                  <c:v>XHGP-2025-0944</c:v>
                </c:pt>
                <c:pt idx="25">
                  <c:v>Q4N-2025-0963</c:v>
                </c:pt>
                <c:pt idx="26">
                  <c:v>STNC-2025-0978</c:v>
                </c:pt>
                <c:pt idx="27">
                  <c:v>ADRS-2025-0945</c:v>
                </c:pt>
                <c:pt idx="28">
                  <c:v>EX4-2025-0804</c:v>
                </c:pt>
                <c:pt idx="29">
                  <c:v>SALO-2025-0973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AMU-2025-0957</c:v>
                </c:pt>
                <c:pt idx="41">
                  <c:v>TRXG-2025-0537</c:v>
                </c:pt>
                <c:pt idx="42">
                  <c:v>AMUJ-2025-0902</c:v>
                </c:pt>
                <c:pt idx="43">
                  <c:v>WSM-2025-0982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TRS-2025-0928</c:v>
                </c:pt>
                <c:pt idx="49">
                  <c:v>ZAGO-2025-0955</c:v>
                </c:pt>
                <c:pt idx="50">
                  <c:v>RINA-2025-0935</c:v>
                </c:pt>
                <c:pt idx="51">
                  <c:v>4180-2025-0962</c:v>
                </c:pt>
                <c:pt idx="52">
                  <c:v>SSIM-2025-0938</c:v>
                </c:pt>
                <c:pt idx="53">
                  <c:v>ZCHS-2025-0976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PMSE-2025-0925</c:v>
                </c:pt>
                <c:pt idx="57">
                  <c:v>JG82-2025-0958</c:v>
                </c:pt>
                <c:pt idx="58">
                  <c:v>WODY-2025-0956</c:v>
                </c:pt>
                <c:pt idx="59">
                  <c:v>4585-2025</c:v>
                </c:pt>
                <c:pt idx="60">
                  <c:v>8622-2025-0972</c:v>
                </c:pt>
                <c:pt idx="61">
                  <c:v>8021-2025-0977</c:v>
                </c:pt>
                <c:pt idx="62">
                  <c:v>9530-2025-0959</c:v>
                </c:pt>
                <c:pt idx="63">
                  <c:v>AMSO-2025</c:v>
                </c:pt>
                <c:pt idx="64">
                  <c:v>ANVI-2025</c:v>
                </c:pt>
                <c:pt idx="65">
                  <c:v>YATE-2025</c:v>
                </c:pt>
                <c:pt idx="66">
                  <c:v>6969-2025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JPTR-2025</c:v>
                </c:pt>
                <c:pt idx="76">
                  <c:v>7707-2025</c:v>
                </c:pt>
                <c:pt idx="77">
                  <c:v>OTHERS VESSELS </c:v>
                </c:pt>
                <c:pt idx="7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Sheet1!$D$84:$D$112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9V8919</c:v>
                </c:pt>
                <c:pt idx="6">
                  <c:v>V7A4551</c:v>
                </c:pt>
                <c:pt idx="7">
                  <c:v>3E8909</c:v>
                </c:pt>
                <c:pt idx="8">
                  <c:v>D5DW7</c:v>
                </c:pt>
                <c:pt idx="9">
                  <c:v>V7JA9</c:v>
                </c:pt>
                <c:pt idx="10">
                  <c:v>5LSM4</c:v>
                </c:pt>
                <c:pt idx="11">
                  <c:v>5BDV4</c:v>
                </c:pt>
                <c:pt idx="12">
                  <c:v>9HA5867</c:v>
                </c:pt>
                <c:pt idx="13">
                  <c:v>CY03</c:v>
                </c:pt>
                <c:pt idx="14">
                  <c:v>9HA3404</c:v>
                </c:pt>
                <c:pt idx="15">
                  <c:v>3E4946</c:v>
                </c:pt>
                <c:pt idx="16">
                  <c:v>5BRX6</c:v>
                </c:pt>
                <c:pt idx="17">
                  <c:v>V7A7437</c:v>
                </c:pt>
                <c:pt idx="18">
                  <c:v>CQOP</c:v>
                </c:pt>
                <c:pt idx="19">
                  <c:v>V7A6762</c:v>
                </c:pt>
                <c:pt idx="20">
                  <c:v>5BB03</c:v>
                </c:pt>
                <c:pt idx="21">
                  <c:v>D5WN2</c:v>
                </c:pt>
                <c:pt idx="22">
                  <c:v>9VJK6</c:v>
                </c:pt>
                <c:pt idx="23">
                  <c:v>9HA5512</c:v>
                </c:pt>
                <c:pt idx="24">
                  <c:v>BPBP</c:v>
                </c:pt>
                <c:pt idx="25">
                  <c:v>KSFF</c:v>
                </c:pt>
                <c:pt idx="26">
                  <c:v>V7FN6</c:v>
                </c:pt>
                <c:pt idx="27">
                  <c:v>D5ZZ3</c:v>
                </c:pt>
                <c:pt idx="28">
                  <c:v>8SB6</c:v>
                </c:pt>
                <c:pt idx="29">
                  <c:v>VRSO3</c:v>
                </c:pt>
                <c:pt idx="30">
                  <c:v>5LWS8</c:v>
                </c:pt>
                <c:pt idx="31">
                  <c:v>5LQL2</c:v>
                </c:pt>
                <c:pt idx="32">
                  <c:v>VRJV2</c:v>
                </c:pt>
                <c:pt idx="33">
                  <c:v>EPBV8</c:v>
                </c:pt>
                <c:pt idx="34">
                  <c:v>008W</c:v>
                </c:pt>
                <c:pt idx="35">
                  <c:v>A8TL4</c:v>
                </c:pt>
                <c:pt idx="36">
                  <c:v>5LVR4</c:v>
                </c:pt>
                <c:pt idx="37">
                  <c:v>H3VD</c:v>
                </c:pt>
                <c:pt idx="38">
                  <c:v>FEEDER VESSELS</c:v>
                </c:pt>
                <c:pt idx="39">
                  <c:v>CALL SIGN</c:v>
                </c:pt>
                <c:pt idx="40">
                  <c:v>T8A4516</c:v>
                </c:pt>
                <c:pt idx="41">
                  <c:v>5IM769</c:v>
                </c:pt>
                <c:pt idx="42">
                  <c:v>D5UW3</c:v>
                </c:pt>
                <c:pt idx="43">
                  <c:v>5IM234</c:v>
                </c:pt>
                <c:pt idx="44">
                  <c:v>51M559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5LUN6</c:v>
                </c:pt>
                <c:pt idx="48">
                  <c:v>D5HO2</c:v>
                </c:pt>
                <c:pt idx="49">
                  <c:v>T8A4222</c:v>
                </c:pt>
                <c:pt idx="50">
                  <c:v>5LCK6</c:v>
                </c:pt>
                <c:pt idx="51">
                  <c:v>ZIQT3</c:v>
                </c:pt>
                <c:pt idx="52">
                  <c:v>9HA6254</c:v>
                </c:pt>
                <c:pt idx="53">
                  <c:v>BRVA</c:v>
                </c:pt>
                <c:pt idx="54">
                  <c:v>T7AD8</c:v>
                </c:pt>
                <c:pt idx="55">
                  <c:v>LACG8</c:v>
                </c:pt>
                <c:pt idx="56">
                  <c:v>V7A4326</c:v>
                </c:pt>
                <c:pt idx="57">
                  <c:v>BOPQ5</c:v>
                </c:pt>
                <c:pt idx="58">
                  <c:v>V7A2532</c:v>
                </c:pt>
                <c:pt idx="59">
                  <c:v>D7JC</c:v>
                </c:pt>
                <c:pt idx="60">
                  <c:v>V7SQ9</c:v>
                </c:pt>
                <c:pt idx="61">
                  <c:v>3FGZ8</c:v>
                </c:pt>
                <c:pt idx="62">
                  <c:v>H9AL</c:v>
                </c:pt>
                <c:pt idx="63">
                  <c:v>H3KF</c:v>
                </c:pt>
                <c:pt idx="64">
                  <c:v>5LOC8</c:v>
                </c:pt>
                <c:pt idx="65">
                  <c:v>V7HI6</c:v>
                </c:pt>
                <c:pt idx="66">
                  <c:v>C6WY9</c:v>
                </c:pt>
                <c:pt idx="67">
                  <c:v>TANKERS</c:v>
                </c:pt>
                <c:pt idx="68">
                  <c:v>CALL SIGN</c:v>
                </c:pt>
                <c:pt idx="69">
                  <c:v>SVCS5</c:v>
                </c:pt>
                <c:pt idx="70">
                  <c:v>9VBX8</c:v>
                </c:pt>
                <c:pt idx="71">
                  <c:v>9V9884</c:v>
                </c:pt>
                <c:pt idx="72">
                  <c:v>9V2883</c:v>
                </c:pt>
                <c:pt idx="73">
                  <c:v>HZKR</c:v>
                </c:pt>
                <c:pt idx="74">
                  <c:v>A8XU2</c:v>
                </c:pt>
                <c:pt idx="75">
                  <c:v>T2SC4</c:v>
                </c:pt>
                <c:pt idx="76">
                  <c:v>3FMI2</c:v>
                </c:pt>
                <c:pt idx="77">
                  <c:v>OTHERS VESSELS </c:v>
                </c:pt>
                <c:pt idx="7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Sheet1!$E$84:$E$112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522W/522E</c:v>
                </c:pt>
                <c:pt idx="6">
                  <c:v>522W/525E</c:v>
                </c:pt>
                <c:pt idx="7">
                  <c:v>001S/001N</c:v>
                </c:pt>
                <c:pt idx="8">
                  <c:v>523W/526E</c:v>
                </c:pt>
                <c:pt idx="9">
                  <c:v>123E</c:v>
                </c:pt>
                <c:pt idx="10">
                  <c:v>SW523R-SW523R</c:v>
                </c:pt>
                <c:pt idx="11">
                  <c:v>0PN3MN1MA</c:v>
                </c:pt>
                <c:pt idx="12">
                  <c:v>ONLTVN1MA</c:v>
                </c:pt>
                <c:pt idx="13">
                  <c:v>OM524A</c:v>
                </c:pt>
                <c:pt idx="14">
                  <c:v>529S/531N</c:v>
                </c:pt>
                <c:pt idx="15">
                  <c:v>0004S/0004N</c:v>
                </c:pt>
                <c:pt idx="16">
                  <c:v>JJ519A-JJ522A</c:v>
                </c:pt>
                <c:pt idx="17">
                  <c:v>25003W</c:v>
                </c:pt>
                <c:pt idx="18">
                  <c:v>02524N</c:v>
                </c:pt>
                <c:pt idx="19">
                  <c:v>008S/008N</c:v>
                </c:pt>
                <c:pt idx="20">
                  <c:v>0JG72R1MA</c:v>
                </c:pt>
                <c:pt idx="21">
                  <c:v>JO523A-JO523R</c:v>
                </c:pt>
                <c:pt idx="22">
                  <c:v>KKMI0440W/0440E</c:v>
                </c:pt>
                <c:pt idx="23">
                  <c:v>OPN3VS1MA</c:v>
                </c:pt>
                <c:pt idx="24">
                  <c:v>215W</c:v>
                </c:pt>
                <c:pt idx="25">
                  <c:v>527S/528N</c:v>
                </c:pt>
                <c:pt idx="26">
                  <c:v>02SL2N1MA</c:v>
                </c:pt>
                <c:pt idx="27">
                  <c:v>360W</c:v>
                </c:pt>
                <c:pt idx="28">
                  <c:v>524N/525S</c:v>
                </c:pt>
                <c:pt idx="29">
                  <c:v>523W/523E</c:v>
                </c:pt>
                <c:pt idx="30">
                  <c:v>JL525A-JL527R</c:v>
                </c:pt>
                <c:pt idx="31">
                  <c:v>0PN3QN1MA</c:v>
                </c:pt>
                <c:pt idx="32">
                  <c:v>526N/528N</c:v>
                </c:pt>
                <c:pt idx="33">
                  <c:v>SAS132S</c:v>
                </c:pt>
                <c:pt idx="34">
                  <c:v>3E7563</c:v>
                </c:pt>
                <c:pt idx="35">
                  <c:v>OM525A-OM528R</c:v>
                </c:pt>
                <c:pt idx="36">
                  <c:v>JO522A-JO522R</c:v>
                </c:pt>
                <c:pt idx="37">
                  <c:v>525W/528E</c:v>
                </c:pt>
                <c:pt idx="38">
                  <c:v>FEEDER VESSELS</c:v>
                </c:pt>
                <c:pt idx="39">
                  <c:v>       VOYAGE IN/OUT</c:v>
                </c:pt>
                <c:pt idx="40">
                  <c:v>2509S/2509N</c:v>
                </c:pt>
                <c:pt idx="41">
                  <c:v>B0504S</c:v>
                </c:pt>
                <c:pt idx="42">
                  <c:v>07S</c:v>
                </c:pt>
                <c:pt idx="43">
                  <c:v>B0412S</c:v>
                </c:pt>
                <c:pt idx="44">
                  <c:v>LA25-10MOD-LA25-10MOL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1</c:v>
                </c:pt>
                <c:pt idx="48">
                  <c:v>064</c:v>
                </c:pt>
                <c:pt idx="49">
                  <c:v>02/25-02/25A</c:v>
                </c:pt>
                <c:pt idx="50">
                  <c:v>9/9A</c:v>
                </c:pt>
                <c:pt idx="51">
                  <c:v>73/25</c:v>
                </c:pt>
                <c:pt idx="52">
                  <c:v>2/2A</c:v>
                </c:pt>
                <c:pt idx="53">
                  <c:v>25122/25122A</c:v>
                </c:pt>
                <c:pt idx="54">
                  <c:v>01/01A</c:v>
                </c:pt>
                <c:pt idx="55">
                  <c:v>52L</c:v>
                </c:pt>
                <c:pt idx="56">
                  <c:v>PS-01/2025</c:v>
                </c:pt>
                <c:pt idx="57">
                  <c:v>2513</c:v>
                </c:pt>
                <c:pt idx="58">
                  <c:v>68/25</c:v>
                </c:pt>
                <c:pt idx="59">
                  <c:v>180</c:v>
                </c:pt>
                <c:pt idx="60">
                  <c:v>CG-01/2025</c:v>
                </c:pt>
                <c:pt idx="61">
                  <c:v>94A/94B</c:v>
                </c:pt>
                <c:pt idx="62">
                  <c:v>V105704</c:v>
                </c:pt>
                <c:pt idx="63">
                  <c:v>19/25-19/25A</c:v>
                </c:pt>
                <c:pt idx="64">
                  <c:v>25AV01/25AV01A</c:v>
                </c:pt>
                <c:pt idx="65">
                  <c:v>13-Oct</c:v>
                </c:pt>
                <c:pt idx="66">
                  <c:v>114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065</c:v>
                </c:pt>
                <c:pt idx="70">
                  <c:v>02</c:v>
                </c:pt>
                <c:pt idx="71">
                  <c:v>6</c:v>
                </c:pt>
                <c:pt idx="72">
                  <c:v>004</c:v>
                </c:pt>
                <c:pt idx="73">
                  <c:v>202506</c:v>
                </c:pt>
                <c:pt idx="74">
                  <c:v>GIPI09</c:v>
                </c:pt>
                <c:pt idx="75">
                  <c:v>02/25-02/25A</c:v>
                </c:pt>
                <c:pt idx="76">
                  <c:v>12</c:v>
                </c:pt>
                <c:pt idx="77">
                  <c:v>  </c:v>
                </c:pt>
                <c:pt idx="7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Sheet1!$F$84:$F$112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27/06/2025  1800</c:v>
                </c:pt>
                <c:pt idx="6">
                  <c:v>28/06/2025  0100</c:v>
                </c:pt>
                <c:pt idx="7">
                  <c:v>28/06/2025  1100</c:v>
                </c:pt>
                <c:pt idx="8">
                  <c:v>28/06/2025  1530</c:v>
                </c:pt>
                <c:pt idx="9">
                  <c:v>28/06/2025  2000</c:v>
                </c:pt>
                <c:pt idx="10">
                  <c:v>29/06/2025  0200</c:v>
                </c:pt>
                <c:pt idx="11">
                  <c:v>29/06/2025  0700</c:v>
                </c:pt>
                <c:pt idx="12">
                  <c:v>29/06/2025  0700</c:v>
                </c:pt>
                <c:pt idx="13">
                  <c:v>29/06/2025  1400</c:v>
                </c:pt>
                <c:pt idx="14">
                  <c:v>29/06/2025  1500</c:v>
                </c:pt>
                <c:pt idx="15">
                  <c:v>30/06/2025  0100</c:v>
                </c:pt>
                <c:pt idx="16">
                  <c:v>30/06/2025  0600</c:v>
                </c:pt>
                <c:pt idx="17">
                  <c:v>30/06/2025  1400</c:v>
                </c:pt>
                <c:pt idx="18">
                  <c:v>30/06/2025  2300</c:v>
                </c:pt>
                <c:pt idx="19">
                  <c:v>01/07/2025  0600</c:v>
                </c:pt>
                <c:pt idx="20">
                  <c:v>03/07/2025  0500</c:v>
                </c:pt>
                <c:pt idx="21">
                  <c:v>03/07/2025  0600</c:v>
                </c:pt>
                <c:pt idx="22">
                  <c:v>03/07/2025  2100</c:v>
                </c:pt>
                <c:pt idx="23">
                  <c:v>04/07/2025  0700</c:v>
                </c:pt>
                <c:pt idx="24">
                  <c:v>04/07/2025  1600</c:v>
                </c:pt>
                <c:pt idx="25">
                  <c:v>04/07/2025  2300</c:v>
                </c:pt>
                <c:pt idx="26">
                  <c:v>06/07/2025  0200</c:v>
                </c:pt>
                <c:pt idx="27">
                  <c:v>06/07/2025  0600</c:v>
                </c:pt>
                <c:pt idx="28">
                  <c:v>06/07/2025  1800</c:v>
                </c:pt>
                <c:pt idx="29">
                  <c:v>06/07/2025  2000</c:v>
                </c:pt>
                <c:pt idx="30">
                  <c:v>07/07/2025  0600</c:v>
                </c:pt>
                <c:pt idx="31">
                  <c:v>07/07/2025  1000</c:v>
                </c:pt>
                <c:pt idx="32">
                  <c:v>07/07/2025  1200</c:v>
                </c:pt>
                <c:pt idx="33">
                  <c:v>08/07/2025  1500</c:v>
                </c:pt>
                <c:pt idx="34">
                  <c:v>09/07/2025  2300</c:v>
                </c:pt>
                <c:pt idx="35">
                  <c:v>10/07/2025  0600</c:v>
                </c:pt>
                <c:pt idx="36">
                  <c:v>11/07/2025  0600</c:v>
                </c:pt>
                <c:pt idx="37">
                  <c:v>11/07/2025  1200</c:v>
                </c:pt>
                <c:pt idx="38">
                  <c:v>FEEDER VESSELS</c:v>
                </c:pt>
                <c:pt idx="39">
                  <c:v>ETA</c:v>
                </c:pt>
                <c:pt idx="40">
                  <c:v>27/06/2025  1600</c:v>
                </c:pt>
                <c:pt idx="41">
                  <c:v>28/06/2025  1500</c:v>
                </c:pt>
                <c:pt idx="42">
                  <c:v>28/06/2025  2300</c:v>
                </c:pt>
                <c:pt idx="43">
                  <c:v>29/06/2025  0700</c:v>
                </c:pt>
                <c:pt idx="44">
                  <c:v>30/06/2025  1300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27/06/2025  2300</c:v>
                </c:pt>
                <c:pt idx="48">
                  <c:v>28/06/2025  0400</c:v>
                </c:pt>
                <c:pt idx="49">
                  <c:v>28/06/2025  0600</c:v>
                </c:pt>
                <c:pt idx="50">
                  <c:v>28/06/2025  1200</c:v>
                </c:pt>
                <c:pt idx="51">
                  <c:v>29/06/2025  0600</c:v>
                </c:pt>
                <c:pt idx="52">
                  <c:v>29/06/2025  2300</c:v>
                </c:pt>
                <c:pt idx="53">
                  <c:v>01/07/2025  0300</c:v>
                </c:pt>
                <c:pt idx="54">
                  <c:v>03/07/2025  0600</c:v>
                </c:pt>
                <c:pt idx="55">
                  <c:v>03/07/2025  0800</c:v>
                </c:pt>
                <c:pt idx="56">
                  <c:v>03/07/2025  1000</c:v>
                </c:pt>
                <c:pt idx="57">
                  <c:v>03/07/2025  1200</c:v>
                </c:pt>
                <c:pt idx="58">
                  <c:v>03/07/2025  1900</c:v>
                </c:pt>
                <c:pt idx="59">
                  <c:v>04/07/2025  0700</c:v>
                </c:pt>
                <c:pt idx="60">
                  <c:v>04/07/2025  1200</c:v>
                </c:pt>
                <c:pt idx="61">
                  <c:v>04/07/2025  1500</c:v>
                </c:pt>
                <c:pt idx="62">
                  <c:v>06/07/2025  1000</c:v>
                </c:pt>
                <c:pt idx="63">
                  <c:v>07/07/2025  0600</c:v>
                </c:pt>
                <c:pt idx="64">
                  <c:v>09/07/2025  0600</c:v>
                </c:pt>
                <c:pt idx="65">
                  <c:v>10/07/2025  1500</c:v>
                </c:pt>
                <c:pt idx="66">
                  <c:v>13/07/2025  0600</c:v>
                </c:pt>
                <c:pt idx="67">
                  <c:v>  </c:v>
                </c:pt>
                <c:pt idx="68">
                  <c:v>ETA</c:v>
                </c:pt>
                <c:pt idx="69">
                  <c:v>28/06/2025  0800</c:v>
                </c:pt>
                <c:pt idx="70">
                  <c:v>29/06/2025  0200</c:v>
                </c:pt>
                <c:pt idx="71">
                  <c:v>29/06/2025  0600</c:v>
                </c:pt>
                <c:pt idx="72">
                  <c:v>01/07/2025  0800</c:v>
                </c:pt>
                <c:pt idx="73">
                  <c:v>01/07/2025  1400</c:v>
                </c:pt>
                <c:pt idx="74">
                  <c:v>02/07/2025  0600</c:v>
                </c:pt>
                <c:pt idx="75">
                  <c:v>03/07/2025  0600</c:v>
                </c:pt>
                <c:pt idx="76">
                  <c:v>05/07/2025  0600</c:v>
                </c:pt>
                <c:pt idx="77">
                  <c:v>  </c:v>
                </c:pt>
                <c:pt idx="7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Sheet1!$G$84:$G$112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228.2</c:v>
                </c:pt>
                <c:pt idx="7">
                  <c:v>171.99</c:v>
                </c:pt>
                <c:pt idx="8">
                  <c:v>228</c:v>
                </c:pt>
                <c:pt idx="9">
                  <c:v>156</c:v>
                </c:pt>
                <c:pt idx="10">
                  <c:v>260</c:v>
                </c:pt>
                <c:pt idx="11">
                  <c:v>170</c:v>
                </c:pt>
                <c:pt idx="12">
                  <c:v>169</c:v>
                </c:pt>
                <c:pt idx="13">
                  <c:v>264</c:v>
                </c:pt>
                <c:pt idx="14">
                  <c:v>255</c:v>
                </c:pt>
                <c:pt idx="15">
                  <c:v>183</c:v>
                </c:pt>
                <c:pt idx="16">
                  <c:v>175</c:v>
                </c:pt>
                <c:pt idx="17">
                  <c:v>185.9</c:v>
                </c:pt>
                <c:pt idx="18">
                  <c:v>228</c:v>
                </c:pt>
                <c:pt idx="19">
                  <c:v>186</c:v>
                </c:pt>
                <c:pt idx="20">
                  <c:v>117</c:v>
                </c:pt>
                <c:pt idx="21">
                  <c:v>196</c:v>
                </c:pt>
                <c:pt idx="22">
                  <c:v>233</c:v>
                </c:pt>
                <c:pt idx="23">
                  <c:v>175</c:v>
                </c:pt>
                <c:pt idx="24">
                  <c:v>263</c:v>
                </c:pt>
                <c:pt idx="25">
                  <c:v>195.5</c:v>
                </c:pt>
                <c:pt idx="26">
                  <c:v>255</c:v>
                </c:pt>
                <c:pt idx="27">
                  <c:v>261.1</c:v>
                </c:pt>
                <c:pt idx="28">
                  <c:v>147.85</c:v>
                </c:pt>
                <c:pt idx="29">
                  <c:v>262</c:v>
                </c:pt>
                <c:pt idx="30">
                  <c:v>231</c:v>
                </c:pt>
                <c:pt idx="31">
                  <c:v>171.95</c:v>
                </c:pt>
                <c:pt idx="32">
                  <c:v>249</c:v>
                </c:pt>
                <c:pt idx="33">
                  <c:v>174</c:v>
                </c:pt>
                <c:pt idx="34">
                  <c:v>172</c:v>
                </c:pt>
                <c:pt idx="35">
                  <c:v>264</c:v>
                </c:pt>
                <c:pt idx="36">
                  <c:v>260</c:v>
                </c:pt>
                <c:pt idx="37">
                  <c:v>231</c:v>
                </c:pt>
                <c:pt idx="38">
                  <c:v>FEEDER VESSELS</c:v>
                </c:pt>
                <c:pt idx="39">
                  <c:v>LOA </c:v>
                </c:pt>
                <c:pt idx="40">
                  <c:v>80</c:v>
                </c:pt>
                <c:pt idx="41">
                  <c:v>90.07</c:v>
                </c:pt>
                <c:pt idx="42">
                  <c:v>146</c:v>
                </c:pt>
                <c:pt idx="43">
                  <c:v>70</c:v>
                </c:pt>
                <c:pt idx="44">
                  <c:v>101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200</c:v>
                </c:pt>
                <c:pt idx="48">
                  <c:v>200</c:v>
                </c:pt>
                <c:pt idx="49">
                  <c:v>88</c:v>
                </c:pt>
                <c:pt idx="50">
                  <c:v>190</c:v>
                </c:pt>
                <c:pt idx="51">
                  <c:v>193</c:v>
                </c:pt>
                <c:pt idx="52">
                  <c:v>200</c:v>
                </c:pt>
                <c:pt idx="53">
                  <c:v>190</c:v>
                </c:pt>
                <c:pt idx="54">
                  <c:v>169</c:v>
                </c:pt>
                <c:pt idx="55">
                  <c:v>200</c:v>
                </c:pt>
                <c:pt idx="56">
                  <c:v>200</c:v>
                </c:pt>
                <c:pt idx="57">
                  <c:v>189.99</c:v>
                </c:pt>
                <c:pt idx="58">
                  <c:v>180</c:v>
                </c:pt>
                <c:pt idx="59">
                  <c:v>180</c:v>
                </c:pt>
                <c:pt idx="60">
                  <c:v>190</c:v>
                </c:pt>
                <c:pt idx="61">
                  <c:v>199.97</c:v>
                </c:pt>
                <c:pt idx="62">
                  <c:v>177</c:v>
                </c:pt>
                <c:pt idx="63">
                  <c:v>179.96</c:v>
                </c:pt>
                <c:pt idx="64">
                  <c:v>200</c:v>
                </c:pt>
                <c:pt idx="65">
                  <c:v>190</c:v>
                </c:pt>
                <c:pt idx="66">
                  <c:v>199.98</c:v>
                </c:pt>
                <c:pt idx="67">
                  <c:v>  </c:v>
                </c:pt>
                <c:pt idx="68">
                  <c:v>LOA </c:v>
                </c:pt>
                <c:pt idx="69">
                  <c:v>274</c:v>
                </c:pt>
                <c:pt idx="70">
                  <c:v>183</c:v>
                </c:pt>
                <c:pt idx="71">
                  <c:v>183</c:v>
                </c:pt>
                <c:pt idx="72">
                  <c:v>228.6</c:v>
                </c:pt>
                <c:pt idx="73">
                  <c:v>183.06</c:v>
                </c:pt>
                <c:pt idx="74">
                  <c:v>174</c:v>
                </c:pt>
                <c:pt idx="75">
                  <c:v>182</c:v>
                </c:pt>
                <c:pt idx="76">
                  <c:v>245.5</c:v>
                </c:pt>
                <c:pt idx="77">
                  <c:v>  </c:v>
                </c:pt>
                <c:pt idx="7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Sheet1!$H$84:$H$112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12.5</c:v>
                </c:pt>
                <c:pt idx="7">
                  <c:v>9</c:v>
                </c:pt>
                <c:pt idx="8">
                  <c:v>12.5</c:v>
                </c:pt>
                <c:pt idx="9">
                  <c:v>10</c:v>
                </c:pt>
                <c:pt idx="10">
                  <c:v>11.6</c:v>
                </c:pt>
                <c:pt idx="11">
                  <c:v>11</c:v>
                </c:pt>
                <c:pt idx="12">
                  <c:v>11</c:v>
                </c:pt>
                <c:pt idx="13">
                  <c:v>13.5</c:v>
                </c:pt>
                <c:pt idx="14">
                  <c:v>13.9</c:v>
                </c:pt>
                <c:pt idx="15">
                  <c:v>9</c:v>
                </c:pt>
                <c:pt idx="16">
                  <c:v>8</c:v>
                </c:pt>
                <c:pt idx="17">
                  <c:v>12</c:v>
                </c:pt>
                <c:pt idx="18">
                  <c:v>12.7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10</c:v>
                </c:pt>
                <c:pt idx="26">
                  <c:v>12.5</c:v>
                </c:pt>
                <c:pt idx="27">
                  <c:v>12.1</c:v>
                </c:pt>
                <c:pt idx="28">
                  <c:v>7</c:v>
                </c:pt>
                <c:pt idx="29">
                  <c:v>12.1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9</c:v>
                </c:pt>
                <c:pt idx="34">
                  <c:v>10</c:v>
                </c:pt>
                <c:pt idx="35">
                  <c:v>13</c:v>
                </c:pt>
                <c:pt idx="36">
                  <c:v>12.5</c:v>
                </c:pt>
                <c:pt idx="37">
                  <c:v>12.8</c:v>
                </c:pt>
                <c:pt idx="38">
                  <c:v>FEEDER VESSELS</c:v>
                </c:pt>
                <c:pt idx="39">
                  <c:v>DRAFT</c:v>
                </c:pt>
                <c:pt idx="40">
                  <c:v>2.5</c:v>
                </c:pt>
                <c:pt idx="41">
                  <c:v>2.7</c:v>
                </c:pt>
                <c:pt idx="42">
                  <c:v>7</c:v>
                </c:pt>
                <c:pt idx="43">
                  <c:v>3.5</c:v>
                </c:pt>
                <c:pt idx="44">
                  <c:v>6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9.4</c:v>
                </c:pt>
                <c:pt idx="48">
                  <c:v>10.12</c:v>
                </c:pt>
                <c:pt idx="49">
                  <c:v>6</c:v>
                </c:pt>
                <c:pt idx="50">
                  <c:v>10</c:v>
                </c:pt>
                <c:pt idx="51">
                  <c:v>7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10.5</c:v>
                </c:pt>
                <c:pt idx="56">
                  <c:v>11.5</c:v>
                </c:pt>
                <c:pt idx="57">
                  <c:v>10</c:v>
                </c:pt>
                <c:pt idx="58">
                  <c:v>10</c:v>
                </c:pt>
                <c:pt idx="59">
                  <c:v>10.12</c:v>
                </c:pt>
                <c:pt idx="60">
                  <c:v>11.5</c:v>
                </c:pt>
                <c:pt idx="61">
                  <c:v>9</c:v>
                </c:pt>
                <c:pt idx="62">
                  <c:v>10</c:v>
                </c:pt>
                <c:pt idx="63">
                  <c:v>8.9</c:v>
                </c:pt>
                <c:pt idx="64">
                  <c:v>8.5</c:v>
                </c:pt>
                <c:pt idx="65">
                  <c:v>10.9</c:v>
                </c:pt>
                <c:pt idx="66">
                  <c:v>9.2</c:v>
                </c:pt>
                <c:pt idx="67">
                  <c:v>  </c:v>
                </c:pt>
                <c:pt idx="68">
                  <c:v>DRAFT</c:v>
                </c:pt>
                <c:pt idx="69">
                  <c:v>13.9</c:v>
                </c:pt>
                <c:pt idx="70">
                  <c:v>10.5</c:v>
                </c:pt>
                <c:pt idx="71">
                  <c:v>12</c:v>
                </c:pt>
                <c:pt idx="72">
                  <c:v>12.85</c:v>
                </c:pt>
                <c:pt idx="73">
                  <c:v>10.9</c:v>
                </c:pt>
                <c:pt idx="74">
                  <c:v>8.4</c:v>
                </c:pt>
                <c:pt idx="75">
                  <c:v>10</c:v>
                </c:pt>
                <c:pt idx="76">
                  <c:v>14.4</c:v>
                </c:pt>
                <c:pt idx="77">
                  <c:v>  </c:v>
                </c:pt>
                <c:pt idx="7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Sheet1!$I$84:$I$112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MAE</c:v>
                </c:pt>
                <c:pt idx="7">
                  <c:v>ISS</c:v>
                </c:pt>
                <c:pt idx="8">
                  <c:v>MAE</c:v>
                </c:pt>
                <c:pt idx="9">
                  <c:v>COS</c:v>
                </c:pt>
                <c:pt idx="10">
                  <c:v>MSC</c:v>
                </c:pt>
                <c:pt idx="11">
                  <c:v>CMA</c:v>
                </c:pt>
                <c:pt idx="12">
                  <c:v>CMA</c:v>
                </c:pt>
                <c:pt idx="13">
                  <c:v>MSC</c:v>
                </c:pt>
                <c:pt idx="14">
                  <c:v>MAE</c:v>
                </c:pt>
                <c:pt idx="15">
                  <c:v>SMK</c:v>
                </c:pt>
                <c:pt idx="16">
                  <c:v>MSC</c:v>
                </c:pt>
                <c:pt idx="17">
                  <c:v>SRF</c:v>
                </c:pt>
                <c:pt idx="18">
                  <c:v>BFC</c:v>
                </c:pt>
                <c:pt idx="19">
                  <c:v>ISS</c:v>
                </c:pt>
                <c:pt idx="20">
                  <c:v>CMA</c:v>
                </c:pt>
                <c:pt idx="21">
                  <c:v>MSC</c:v>
                </c:pt>
                <c:pt idx="22">
                  <c:v>PIL</c:v>
                </c:pt>
                <c:pt idx="23">
                  <c:v>CMA</c:v>
                </c:pt>
                <c:pt idx="24">
                  <c:v>COS</c:v>
                </c:pt>
                <c:pt idx="25">
                  <c:v>MAE</c:v>
                </c:pt>
                <c:pt idx="26">
                  <c:v>CMA</c:v>
                </c:pt>
                <c:pt idx="27">
                  <c:v>COS</c:v>
                </c:pt>
                <c:pt idx="28">
                  <c:v>MAE</c:v>
                </c:pt>
                <c:pt idx="29">
                  <c:v>HLC</c:v>
                </c:pt>
                <c:pt idx="30">
                  <c:v>MSC</c:v>
                </c:pt>
                <c:pt idx="31">
                  <c:v>CMA</c:v>
                </c:pt>
                <c:pt idx="32">
                  <c:v>MAE</c:v>
                </c:pt>
                <c:pt idx="33">
                  <c:v>SWM</c:v>
                </c:pt>
                <c:pt idx="34">
                  <c:v>ONE</c:v>
                </c:pt>
                <c:pt idx="35">
                  <c:v>MSC</c:v>
                </c:pt>
                <c:pt idx="36">
                  <c:v>MSC</c:v>
                </c:pt>
                <c:pt idx="37">
                  <c:v>MAE</c:v>
                </c:pt>
                <c:pt idx="38">
                  <c:v>FEEDER VESSELS</c:v>
                </c:pt>
                <c:pt idx="39">
                  <c:v>AGENT</c:v>
                </c:pt>
                <c:pt idx="40">
                  <c:v>LSL</c:v>
                </c:pt>
                <c:pt idx="41">
                  <c:v>BFL</c:v>
                </c:pt>
                <c:pt idx="42">
                  <c:v>LSL</c:v>
                </c:pt>
                <c:pt idx="43">
                  <c:v>BFL</c:v>
                </c:pt>
                <c:pt idx="44">
                  <c:v>EXP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ESA</c:v>
                </c:pt>
                <c:pt idx="48">
                  <c:v>DSS</c:v>
                </c:pt>
                <c:pt idx="49">
                  <c:v>CFS</c:v>
                </c:pt>
                <c:pt idx="50">
                  <c:v>CFS</c:v>
                </c:pt>
                <c:pt idx="51">
                  <c:v>NSM</c:v>
                </c:pt>
                <c:pt idx="52">
                  <c:v>CFS</c:v>
                </c:pt>
                <c:pt idx="53">
                  <c:v>ISS</c:v>
                </c:pt>
                <c:pt idx="54">
                  <c:v>CFS</c:v>
                </c:pt>
                <c:pt idx="55">
                  <c:v>STR</c:v>
                </c:pt>
                <c:pt idx="56">
                  <c:v>EXP</c:v>
                </c:pt>
                <c:pt idx="57">
                  <c:v>ASA</c:v>
                </c:pt>
                <c:pt idx="58">
                  <c:v>NSM</c:v>
                </c:pt>
                <c:pt idx="59">
                  <c:v>DSS</c:v>
                </c:pt>
                <c:pt idx="60">
                  <c:v>EXP</c:v>
                </c:pt>
                <c:pt idx="61">
                  <c:v>ISS</c:v>
                </c:pt>
                <c:pt idx="62">
                  <c:v>ASA</c:v>
                </c:pt>
                <c:pt idx="63">
                  <c:v>CFS</c:v>
                </c:pt>
                <c:pt idx="64">
                  <c:v>SOC</c:v>
                </c:pt>
                <c:pt idx="65">
                  <c:v>OFS</c:v>
                </c:pt>
                <c:pt idx="66">
                  <c:v>EAC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STR</c:v>
                </c:pt>
                <c:pt idx="71">
                  <c:v>HAL</c:v>
                </c:pt>
                <c:pt idx="72">
                  <c:v>STR</c:v>
                </c:pt>
                <c:pt idx="73">
                  <c:v>STR</c:v>
                </c:pt>
                <c:pt idx="74">
                  <c:v>STR</c:v>
                </c:pt>
                <c:pt idx="75">
                  <c:v>CFS</c:v>
                </c:pt>
                <c:pt idx="76">
                  <c:v>STR</c:v>
                </c:pt>
                <c:pt idx="77">
                  <c:v>  </c:v>
                </c:pt>
                <c:pt idx="7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Sheet1!$J$84:$J$112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1700</c:v>
                </c:pt>
                <c:pt idx="6">
                  <c:v>1610</c:v>
                </c:pt>
                <c:pt idx="7">
                  <c:v>500</c:v>
                </c:pt>
                <c:pt idx="8">
                  <c:v>1610</c:v>
                </c:pt>
                <c:pt idx="9">
                  <c:v>350</c:v>
                </c:pt>
                <c:pt idx="10">
                  <c:v>1085</c:v>
                </c:pt>
                <c:pt idx="11">
                  <c:v>400</c:v>
                </c:pt>
                <c:pt idx="12">
                  <c:v>400</c:v>
                </c:pt>
                <c:pt idx="13">
                  <c:v>1168</c:v>
                </c:pt>
                <c:pt idx="14">
                  <c:v>2350</c:v>
                </c:pt>
                <c:pt idx="15">
                  <c:v>600</c:v>
                </c:pt>
                <c:pt idx="16">
                  <c:v>592</c:v>
                </c:pt>
                <c:pt idx="17">
                  <c:v>1355</c:v>
                </c:pt>
                <c:pt idx="18">
                  <c:v>1159</c:v>
                </c:pt>
                <c:pt idx="19">
                  <c:v>500</c:v>
                </c:pt>
                <c:pt idx="20">
                  <c:v>200</c:v>
                </c:pt>
                <c:pt idx="21">
                  <c:v>843</c:v>
                </c:pt>
                <c:pt idx="22">
                  <c:v>1600</c:v>
                </c:pt>
                <c:pt idx="23">
                  <c:v>500</c:v>
                </c:pt>
                <c:pt idx="24">
                  <c:v>1600</c:v>
                </c:pt>
                <c:pt idx="25">
                  <c:v>407</c:v>
                </c:pt>
                <c:pt idx="26">
                  <c:v>900</c:v>
                </c:pt>
                <c:pt idx="27">
                  <c:v>1800</c:v>
                </c:pt>
                <c:pt idx="28">
                  <c:v>600</c:v>
                </c:pt>
                <c:pt idx="29">
                  <c:v>2030</c:v>
                </c:pt>
                <c:pt idx="30">
                  <c:v>904</c:v>
                </c:pt>
                <c:pt idx="31">
                  <c:v>200</c:v>
                </c:pt>
                <c:pt idx="32">
                  <c:v>2254</c:v>
                </c:pt>
                <c:pt idx="33">
                  <c:v>301</c:v>
                </c:pt>
                <c:pt idx="34">
                  <c:v>330</c:v>
                </c:pt>
                <c:pt idx="35">
                  <c:v>1100</c:v>
                </c:pt>
                <c:pt idx="36">
                  <c:v>610</c:v>
                </c:pt>
                <c:pt idx="37">
                  <c:v>1378</c:v>
                </c:pt>
                <c:pt idx="38">
                  <c:v>FEEDER VESSELS</c:v>
                </c:pt>
                <c:pt idx="39">
                  <c:v>DISCH </c:v>
                </c:pt>
                <c:pt idx="40">
                  <c:v>20</c:v>
                </c:pt>
                <c:pt idx="41">
                  <c:v>100</c:v>
                </c:pt>
                <c:pt idx="42">
                  <c:v>284</c:v>
                </c:pt>
                <c:pt idx="43">
                  <c:v>40</c:v>
                </c:pt>
                <c:pt idx="44">
                  <c:v>200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29,639</c:v>
                </c:pt>
                <c:pt idx="48">
                  <c:v>1,028</c:v>
                </c:pt>
                <c:pt idx="49">
                  <c:v>28</c:v>
                </c:pt>
                <c:pt idx="50">
                  <c:v>11,550</c:v>
                </c:pt>
                <c:pt idx="51">
                  <c:v>0.568'</c:v>
                </c:pt>
                <c:pt idx="52">
                  <c:v>20,500</c:v>
                </c:pt>
                <c:pt idx="53">
                  <c:v>15,000</c:v>
                </c:pt>
                <c:pt idx="54">
                  <c:v>12,625</c:v>
                </c:pt>
                <c:pt idx="55">
                  <c:v>45,000</c:v>
                </c:pt>
                <c:pt idx="56">
                  <c:v>49,499</c:v>
                </c:pt>
                <c:pt idx="57">
                  <c:v>22,000</c:v>
                </c:pt>
                <c:pt idx="58">
                  <c:v>22,664</c:v>
                </c:pt>
                <c:pt idx="59">
                  <c:v>1,198</c:v>
                </c:pt>
                <c:pt idx="60">
                  <c:v>58,831</c:v>
                </c:pt>
                <c:pt idx="61">
                  <c:v>530</c:v>
                </c:pt>
                <c:pt idx="62">
                  <c:v>14,000</c:v>
                </c:pt>
                <c:pt idx="63">
                  <c:v>25,812</c:v>
                </c:pt>
                <c:pt idx="64">
                  <c:v>34</c:v>
                </c:pt>
                <c:pt idx="65">
                  <c:v>16,186</c:v>
                </c:pt>
                <c:pt idx="66">
                  <c:v>1,028</c:v>
                </c:pt>
                <c:pt idx="67">
                  <c:v>  </c:v>
                </c:pt>
                <c:pt idx="68">
                  <c:v>DISCH </c:v>
                </c:pt>
                <c:pt idx="69">
                  <c:v>85,000</c:v>
                </c:pt>
                <c:pt idx="70">
                  <c:v>13,000</c:v>
                </c:pt>
                <c:pt idx="71">
                  <c:v>41,202</c:v>
                </c:pt>
                <c:pt idx="72">
                  <c:v>60,000</c:v>
                </c:pt>
                <c:pt idx="73">
                  <c:v>35,000</c:v>
                </c:pt>
                <c:pt idx="74">
                  <c:v>6,500</c:v>
                </c:pt>
                <c:pt idx="75">
                  <c:v>42,216</c:v>
                </c:pt>
                <c:pt idx="76">
                  <c:v>85,000</c:v>
                </c:pt>
                <c:pt idx="77">
                  <c:v>  </c:v>
                </c:pt>
                <c:pt idx="7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Sheet1!$K$84:$K$112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1600</c:v>
                </c:pt>
                <c:pt idx="6">
                  <c:v>2100</c:v>
                </c:pt>
                <c:pt idx="7">
                  <c:v>300</c:v>
                </c:pt>
                <c:pt idx="8">
                  <c:v>2100</c:v>
                </c:pt>
                <c:pt idx="9">
                  <c:v>669</c:v>
                </c:pt>
                <c:pt idx="10">
                  <c:v>1471</c:v>
                </c:pt>
                <c:pt idx="11">
                  <c:v>500</c:v>
                </c:pt>
                <c:pt idx="12">
                  <c:v>400</c:v>
                </c:pt>
                <c:pt idx="13">
                  <c:v>1400</c:v>
                </c:pt>
                <c:pt idx="14">
                  <c:v>2535</c:v>
                </c:pt>
                <c:pt idx="15">
                  <c:v>200</c:v>
                </c:pt>
                <c:pt idx="16">
                  <c:v>500</c:v>
                </c:pt>
                <c:pt idx="17">
                  <c:v>710</c:v>
                </c:pt>
                <c:pt idx="18">
                  <c:v>1180</c:v>
                </c:pt>
                <c:pt idx="19">
                  <c:v>300</c:v>
                </c:pt>
                <c:pt idx="20">
                  <c:v>300</c:v>
                </c:pt>
                <c:pt idx="21">
                  <c:v>155</c:v>
                </c:pt>
                <c:pt idx="22">
                  <c:v>1962</c:v>
                </c:pt>
                <c:pt idx="23">
                  <c:v>100</c:v>
                </c:pt>
                <c:pt idx="24">
                  <c:v>1700</c:v>
                </c:pt>
                <c:pt idx="25">
                  <c:v>1386</c:v>
                </c:pt>
                <c:pt idx="26">
                  <c:v>800</c:v>
                </c:pt>
                <c:pt idx="27">
                  <c:v>1800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FEEDER VESSELS</c:v>
                </c:pt>
                <c:pt idx="39">
                  <c:v>LOAD </c:v>
                </c:pt>
                <c:pt idx="40">
                  <c:v>60</c:v>
                </c:pt>
                <c:pt idx="41">
                  <c:v>140</c:v>
                </c:pt>
                <c:pt idx="42">
                  <c:v>180</c:v>
                </c:pt>
                <c:pt idx="43">
                  <c:v>40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  </c:v>
                </c:pt>
                <c:pt idx="7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Sheet1!$L$84:$L$112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1600</c:v>
                </c:pt>
                <c:pt idx="6">
                  <c:v>2100</c:v>
                </c:pt>
                <c:pt idx="7">
                  <c:v>300</c:v>
                </c:pt>
                <c:pt idx="8">
                  <c:v>2100</c:v>
                </c:pt>
                <c:pt idx="9">
                  <c:v>669</c:v>
                </c:pt>
                <c:pt idx="10">
                  <c:v>1471</c:v>
                </c:pt>
                <c:pt idx="11">
                  <c:v>500</c:v>
                </c:pt>
                <c:pt idx="12">
                  <c:v>400</c:v>
                </c:pt>
                <c:pt idx="13">
                  <c:v>1400</c:v>
                </c:pt>
                <c:pt idx="14">
                  <c:v>2535</c:v>
                </c:pt>
                <c:pt idx="15">
                  <c:v>200</c:v>
                </c:pt>
                <c:pt idx="16">
                  <c:v>500</c:v>
                </c:pt>
                <c:pt idx="17">
                  <c:v>710</c:v>
                </c:pt>
                <c:pt idx="18">
                  <c:v>1180</c:v>
                </c:pt>
                <c:pt idx="19">
                  <c:v>300</c:v>
                </c:pt>
                <c:pt idx="20">
                  <c:v>300</c:v>
                </c:pt>
                <c:pt idx="21">
                  <c:v>155</c:v>
                </c:pt>
                <c:pt idx="22">
                  <c:v>1962</c:v>
                </c:pt>
                <c:pt idx="23">
                  <c:v>100</c:v>
                </c:pt>
                <c:pt idx="24">
                  <c:v>1700</c:v>
                </c:pt>
                <c:pt idx="25">
                  <c:v>1386</c:v>
                </c:pt>
                <c:pt idx="26">
                  <c:v>800</c:v>
                </c:pt>
                <c:pt idx="27">
                  <c:v>1800</c:v>
                </c:pt>
                <c:pt idx="28">
                  <c:v>500</c:v>
                </c:pt>
                <c:pt idx="29">
                  <c:v>920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FEEDER VESSELS</c:v>
                </c:pt>
                <c:pt idx="39">
                  <c:v>BOOKED </c:v>
                </c:pt>
                <c:pt idx="40">
                  <c:v>60</c:v>
                </c:pt>
                <c:pt idx="41">
                  <c:v>140</c:v>
                </c:pt>
                <c:pt idx="42">
                  <c:v>180</c:v>
                </c:pt>
                <c:pt idx="43">
                  <c:v>40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  </c:v>
                </c:pt>
                <c:pt idx="7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Sheet1!$M$84:$M$112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Sheet1!$N$1:$N$79</c:f>
              <c:strCache>
                <c:ptCount val="7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7/12/25 12:41 PM</c:v>
                </c:pt>
                <c:pt idx="3">
                  <c:v> </c:v>
                </c:pt>
                <c:pt idx="4">
                  <c:v>REMARKS </c:v>
                </c:pt>
                <c:pt idx="5">
                  <c:v>L 1600MTS</c:v>
                </c:pt>
                <c:pt idx="6">
                  <c:v>L 400F/1700MTS</c:v>
                </c:pt>
                <c:pt idx="7">
                  <c:v>L 3OOF</c:v>
                </c:pt>
                <c:pt idx="8">
                  <c:v>L 400F/1700MTS</c:v>
                </c:pt>
                <c:pt idx="9">
                  <c:v>L 419F/250MTS</c:v>
                </c:pt>
                <c:pt idx="10">
                  <c:v>L 377F/1100MTS</c:v>
                </c:pt>
                <c:pt idx="11">
                  <c:v>L500F</c:v>
                </c:pt>
                <c:pt idx="12">
                  <c:v>L 300F/100MTS</c:v>
                </c:pt>
                <c:pt idx="13">
                  <c:v>L 150F/1250MTS</c:v>
                </c:pt>
                <c:pt idx="14">
                  <c:v>L 1535F/1000MTS</c:v>
                </c:pt>
                <c:pt idx="15">
                  <c:v>L 400F</c:v>
                </c:pt>
                <c:pt idx="16">
                  <c:v>L 500F</c:v>
                </c:pt>
                <c:pt idx="17">
                  <c:v>L 60F/650MTS</c:v>
                </c:pt>
                <c:pt idx="18">
                  <c:v>L 490F/690MTS</c:v>
                </c:pt>
                <c:pt idx="19">
                  <c:v>L 300F</c:v>
                </c:pt>
                <c:pt idx="20">
                  <c:v>L 300F</c:v>
                </c:pt>
                <c:pt idx="21">
                  <c:v>L 50F/105MTS</c:v>
                </c:pt>
                <c:pt idx="22">
                  <c:v>L 362F/1600MTS</c:v>
                </c:pt>
                <c:pt idx="23">
                  <c:v>L 100F</c:v>
                </c:pt>
                <c:pt idx="24">
                  <c:v>L 800F/900MTS</c:v>
                </c:pt>
                <c:pt idx="25">
                  <c:v>L 1386MTS</c:v>
                </c:pt>
                <c:pt idx="26">
                  <c:v>L 300F/500MTS</c:v>
                </c:pt>
                <c:pt idx="27">
                  <c:v>L 600F/1200MTS</c:v>
                </c:pt>
                <c:pt idx="28">
                  <c:v>L 500F</c:v>
                </c:pt>
                <c:pt idx="29">
                  <c:v>L 320F/600MTS</c:v>
                </c:pt>
                <c:pt idx="30">
                  <c:v>L 35F/950MTS</c:v>
                </c:pt>
                <c:pt idx="31">
                  <c:v>L 400F</c:v>
                </c:pt>
                <c:pt idx="32">
                  <c:v>L 935F/1200MTS</c:v>
                </c:pt>
                <c:pt idx="33">
                  <c:v>L 60F/150MTS</c:v>
                </c:pt>
                <c:pt idx="34">
                  <c:v>L 350MTS</c:v>
                </c:pt>
                <c:pt idx="35">
                  <c:v>L 230F/1100MTS</c:v>
                </c:pt>
                <c:pt idx="36">
                  <c:v>L 100F/90MTS</c:v>
                </c:pt>
                <c:pt idx="37">
                  <c:v>L 350F/1350MTS</c:v>
                </c:pt>
                <c:pt idx="38">
                  <c:v>FEEDER VESSELS</c:v>
                </c:pt>
                <c:pt idx="39">
                  <c:v>REMARKS </c:v>
                </c:pt>
                <c:pt idx="40">
                  <c:v>L 60F</c:v>
                </c:pt>
                <c:pt idx="41">
                  <c:v>L 140F</c:v>
                </c:pt>
                <c:pt idx="42">
                  <c:v>L 180F </c:v>
                </c:pt>
                <c:pt idx="43">
                  <c:v>L 40F</c:v>
                </c:pt>
                <c:pt idx="44">
                  <c:v>L 145F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STEEL COILS</c:v>
                </c:pt>
                <c:pt idx="48">
                  <c:v>D M.VEHICLES</c:v>
                </c:pt>
                <c:pt idx="49">
                  <c:v>D CONTAINERS</c:v>
                </c:pt>
                <c:pt idx="50">
                  <c:v>D BULK FERTILIZER</c:v>
                </c:pt>
                <c:pt idx="51">
                  <c:v>D GENERAL CARGO &amp; 42F/1MTS </c:v>
                </c:pt>
                <c:pt idx="52">
                  <c:v>D BULK FERTILIZER</c:v>
                </c:pt>
                <c:pt idx="53">
                  <c:v>D GENERAL CARGO</c:v>
                </c:pt>
                <c:pt idx="54">
                  <c:v>D FERTILIZER IN BULK</c:v>
                </c:pt>
                <c:pt idx="55">
                  <c:v>D BULK WHEAT@BULKSTREAM</c:v>
                </c:pt>
                <c:pt idx="56">
                  <c:v>D BULK COAL</c:v>
                </c:pt>
                <c:pt idx="57">
                  <c:v>D GENERAL CARGO</c:v>
                </c:pt>
                <c:pt idx="58">
                  <c:v>D STEEL COILS</c:v>
                </c:pt>
                <c:pt idx="59">
                  <c:v>D M.VEHICLES</c:v>
                </c:pt>
                <c:pt idx="60">
                  <c:v>D BULK GYPSUM</c:v>
                </c:pt>
                <c:pt idx="61">
                  <c:v>D M.VEHICLES</c:v>
                </c:pt>
                <c:pt idx="62">
                  <c:v>D GENERAL CARGO</c:v>
                </c:pt>
                <c:pt idx="63">
                  <c:v>D BAGGED RICE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D M.VEHICLES</c:v>
                </c:pt>
                <c:pt idx="67">
                  <c:v>  </c:v>
                </c:pt>
                <c:pt idx="68">
                  <c:v>REMARKS </c:v>
                </c:pt>
                <c:pt idx="69">
                  <c:v>D GAS OIL@KOT II JETTY</c:v>
                </c:pt>
                <c:pt idx="70">
                  <c:v>D PALM OIL</c:v>
                </c:pt>
                <c:pt idx="71">
                  <c:v>D PALM OIL</c:v>
                </c:pt>
                <c:pt idx="72">
                  <c:v>D MOGAS @KOT II JETTY</c:v>
                </c:pt>
                <c:pt idx="73">
                  <c:v>D MOGAS @KOT II JETTY</c:v>
                </c:pt>
                <c:pt idx="74">
                  <c:v>D BASE OIL @SOT JETTY</c:v>
                </c:pt>
                <c:pt idx="75">
                  <c:v>D PALM OIL</c:v>
                </c:pt>
                <c:pt idx="76">
                  <c:v>D GASOIL @SOT JETTY</c:v>
                </c:pt>
                <c:pt idx="77">
                  <c:v>  </c:v>
                </c:pt>
                <c:pt idx="7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Sheet1!$A$84:$A$112</c:f>
              <c:strCache>
                <c:ptCount val="29"/>
                <c:pt idx="0">
                  <c:v>1</c:v>
                </c:pt>
                <c:pt idx="1">
                  <c:v>      27.06.2025       HW   0530      3.0      HW           1742             3.6      LW         1116     0.5        LW        -           -</c:v>
                </c:pt>
                <c:pt idx="2">
                  <c:v>      28.06.2025       HW   0613      3.0      HW           1824             3.5      LW         0003     0.3        LW     1201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23.06.2025  1700  CISL LEENE   146   7  LSL  D  284   L 180F</c:v>
                </c:pt>
                <c:pt idx="7">
                  <c:v>        2. 25.06.2025  0800  IKRAAM TANGA 1  72   2.5  OBJ  D  51  L 80F</c:v>
                </c:pt>
                <c:pt idx="8">
                  <c:v>        3. 25.06.2025  1400  JOZANI II  63.2   3  OBJ  D  0   L 28F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5.    WAITERS  FOR  CONVENTIONAL BERTHS</c:v>
                </c:pt>
                <c:pt idx="12">
                  <c:v>        1. 24.06.2025  2100   PACIFIC MERIT   200    7.5    SSS   D  50,050   BULK CLINKER</c:v>
                </c:pt>
                <c:pt idx="13">
                  <c:v>        2. 24.06.2025  2230   NEWSUN LUCKY   170    8.4    EXP   D  20,000   PIG IRON IN BULK</c:v>
                </c:pt>
                <c:pt idx="14">
                  <c:v>        3. 25.06.2025  1830   IVS WINDOR   200    11.5    EXP   D  49,979   BULK PETCOKE</c:v>
                </c:pt>
                <c:pt idx="15">
                  <c:v>        4. 26.06.2025  1400   AZALEA RISING   190    9.1    ASA   D  20,000   GENERAL CARGO</c:v>
                </c:pt>
                <c:pt idx="16">
                  <c:v>        5. 26.06.2025  2100   LIAN HUA SONG   180    9   ISS  D  1,500   STEEL COILS</c:v>
                </c:pt>
                <c:pt idx="17">
                  <c:v>6.    WAITERS  FOR CONVENTIONAL BERTHS- SHIP CONVENIENCE </c:v>
                </c:pt>
                <c:pt idx="18">
                  <c:v>        1. 26.06.2025  1930  ZUHRA II  VOY. B0407S69    2.7  BFL  L  700   T/S TRANSHIPMENT CARGO</c:v>
                </c:pt>
                <c:pt idx="19">
                  <c:v>7.    WAITERS  FOR  BULKSTREAM LIMITED</c:v>
                </c:pt>
                <c:pt idx="20">
                  <c:v>        1. 16.06.2025  1230  RG RHEA   229    12.2  OBJ  D  47,900  D  BULK WHEAT @BULKSTREAM</c:v>
                </c:pt>
                <c:pt idx="21">
                  <c:v>        2.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1. 26.06.2025  1600  MELATI 5   177    10  CFS  D  8,158  PALM OIL</c:v>
                </c:pt>
                <c:pt idx="24">
                  <c:v>9.    WAITERS  FOR   KOT                            </c:v>
                </c:pt>
                <c:pt idx="25">
                  <c:v>        1. 25.06.2025  0730  BOLAN   228    13.8  STR  D  60,000  JET A1 @KOT II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Sheet1!$N$84:$N$112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0"/>
  <sheetViews>
    <sheetView showGridLines="0" tabSelected="1" topLeftCell="A36" zoomScale="20" zoomScaleNormal="20" zoomScaleSheetLayoutView="22" workbookViewId="0">
      <selection activeCell="A48" sqref="A48:A6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410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45850.528768055556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110</v>
      </c>
      <c r="C6" s="122" t="s">
        <v>129</v>
      </c>
      <c r="D6" s="118"/>
      <c r="E6" s="112" t="s">
        <v>111</v>
      </c>
      <c r="F6" s="1" t="s">
        <v>115</v>
      </c>
      <c r="G6" s="72" t="s">
        <v>181</v>
      </c>
      <c r="H6" s="1">
        <v>260</v>
      </c>
      <c r="I6" s="1">
        <v>12</v>
      </c>
      <c r="J6" s="2" t="s">
        <v>112</v>
      </c>
      <c r="K6" s="2">
        <v>1700</v>
      </c>
      <c r="L6" s="2">
        <v>1600</v>
      </c>
      <c r="M6" s="73"/>
      <c r="N6" s="21" t="s">
        <v>113</v>
      </c>
    </row>
    <row r="7" spans="1:14" ht="72" customHeight="1">
      <c r="A7" s="4">
        <v>2</v>
      </c>
      <c r="B7" s="4" t="s">
        <v>68</v>
      </c>
      <c r="C7" s="118" t="s">
        <v>84</v>
      </c>
      <c r="D7" s="118"/>
      <c r="E7" s="112" t="s">
        <v>69</v>
      </c>
      <c r="F7" s="1" t="s">
        <v>70</v>
      </c>
      <c r="G7" s="72" t="s">
        <v>403</v>
      </c>
      <c r="H7" s="1">
        <v>228.2</v>
      </c>
      <c r="I7" s="1">
        <v>12.5</v>
      </c>
      <c r="J7" s="2" t="s">
        <v>17</v>
      </c>
      <c r="K7" s="2">
        <v>1610</v>
      </c>
      <c r="L7" s="2">
        <v>2100</v>
      </c>
      <c r="M7" s="73"/>
      <c r="N7" s="21" t="s">
        <v>71</v>
      </c>
    </row>
    <row r="8" spans="1:14" ht="72" customHeight="1">
      <c r="A8" s="4">
        <v>3</v>
      </c>
      <c r="B8" s="4" t="s">
        <v>86</v>
      </c>
      <c r="C8" s="118" t="s">
        <v>94</v>
      </c>
      <c r="D8" s="118"/>
      <c r="E8" s="112" t="s">
        <v>87</v>
      </c>
      <c r="F8" s="1" t="s">
        <v>88</v>
      </c>
      <c r="G8" s="72" t="s">
        <v>436</v>
      </c>
      <c r="H8" s="1">
        <v>171.99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89</v>
      </c>
    </row>
    <row r="9" spans="1:14" ht="72" customHeight="1">
      <c r="A9" s="4">
        <v>4</v>
      </c>
      <c r="B9" s="4" t="s">
        <v>228</v>
      </c>
      <c r="C9" s="123" t="s">
        <v>229</v>
      </c>
      <c r="D9" s="118"/>
      <c r="E9" s="112" t="s">
        <v>230</v>
      </c>
      <c r="F9" s="1" t="s">
        <v>231</v>
      </c>
      <c r="G9" s="72" t="s">
        <v>355</v>
      </c>
      <c r="H9" s="1">
        <v>228</v>
      </c>
      <c r="I9" s="1">
        <v>12.5</v>
      </c>
      <c r="J9" s="2" t="s">
        <v>17</v>
      </c>
      <c r="K9" s="2">
        <v>1610</v>
      </c>
      <c r="L9" s="2">
        <v>2100</v>
      </c>
      <c r="M9" s="73"/>
      <c r="N9" s="21" t="s">
        <v>71</v>
      </c>
    </row>
    <row r="10" spans="1:14" ht="72" customHeight="1">
      <c r="A10" s="4">
        <v>5</v>
      </c>
      <c r="B10" s="4" t="s">
        <v>245</v>
      </c>
      <c r="C10" s="123" t="s">
        <v>284</v>
      </c>
      <c r="D10" s="118"/>
      <c r="E10" s="112" t="s">
        <v>246</v>
      </c>
      <c r="F10" s="1" t="s">
        <v>247</v>
      </c>
      <c r="G10" s="72" t="s">
        <v>348</v>
      </c>
      <c r="H10" s="1">
        <v>156</v>
      </c>
      <c r="I10" s="1">
        <v>10</v>
      </c>
      <c r="J10" s="2" t="s">
        <v>243</v>
      </c>
      <c r="K10" s="2">
        <v>350</v>
      </c>
      <c r="L10" s="2">
        <v>669</v>
      </c>
      <c r="M10" s="73"/>
      <c r="N10" s="21" t="s">
        <v>248</v>
      </c>
    </row>
    <row r="11" spans="1:14" ht="72" customHeight="1">
      <c r="A11" s="4">
        <v>6</v>
      </c>
      <c r="B11" s="4" t="s">
        <v>91</v>
      </c>
      <c r="C11" s="118" t="s">
        <v>95</v>
      </c>
      <c r="D11" s="118"/>
      <c r="E11" s="112" t="s">
        <v>92</v>
      </c>
      <c r="F11" s="1" t="s">
        <v>93</v>
      </c>
      <c r="G11" s="72" t="s">
        <v>429</v>
      </c>
      <c r="H11" s="1">
        <v>260</v>
      </c>
      <c r="I11" s="1">
        <v>11.6</v>
      </c>
      <c r="J11" s="2" t="s">
        <v>18</v>
      </c>
      <c r="K11" s="2">
        <v>1085</v>
      </c>
      <c r="L11" s="2">
        <v>1471</v>
      </c>
      <c r="M11" s="73"/>
      <c r="N11" s="21" t="s">
        <v>424</v>
      </c>
    </row>
    <row r="12" spans="1:14" ht="72" customHeight="1">
      <c r="A12" s="4">
        <v>7</v>
      </c>
      <c r="B12" s="4" t="s">
        <v>204</v>
      </c>
      <c r="C12" s="123" t="s">
        <v>219</v>
      </c>
      <c r="D12" s="118"/>
      <c r="E12" s="112" t="s">
        <v>205</v>
      </c>
      <c r="F12" s="1" t="s">
        <v>206</v>
      </c>
      <c r="G12" s="72" t="s">
        <v>309</v>
      </c>
      <c r="H12" s="1">
        <v>170</v>
      </c>
      <c r="I12" s="1">
        <v>11</v>
      </c>
      <c r="J12" s="2" t="s">
        <v>55</v>
      </c>
      <c r="K12" s="2">
        <v>400</v>
      </c>
      <c r="L12" s="2">
        <v>500</v>
      </c>
      <c r="M12" s="73"/>
      <c r="N12" s="21" t="s">
        <v>207</v>
      </c>
    </row>
    <row r="13" spans="1:14" ht="72" customHeight="1">
      <c r="A13" s="4">
        <v>8</v>
      </c>
      <c r="B13" s="4" t="s">
        <v>202</v>
      </c>
      <c r="C13" s="124" t="s">
        <v>218</v>
      </c>
      <c r="D13" s="124"/>
      <c r="E13" s="112" t="s">
        <v>199</v>
      </c>
      <c r="F13" s="1" t="s">
        <v>200</v>
      </c>
      <c r="G13" s="72" t="s">
        <v>309</v>
      </c>
      <c r="H13" s="1">
        <v>169</v>
      </c>
      <c r="I13" s="1">
        <v>11</v>
      </c>
      <c r="J13" s="2" t="s">
        <v>55</v>
      </c>
      <c r="K13" s="2">
        <v>400</v>
      </c>
      <c r="L13" s="2">
        <v>400</v>
      </c>
      <c r="M13" s="73"/>
      <c r="N13" s="21" t="s">
        <v>201</v>
      </c>
    </row>
    <row r="14" spans="1:14" ht="72" customHeight="1">
      <c r="A14" s="4">
        <v>9</v>
      </c>
      <c r="B14" s="4" t="s">
        <v>158</v>
      </c>
      <c r="C14" s="123" t="s">
        <v>175</v>
      </c>
      <c r="D14" s="118"/>
      <c r="E14" s="112" t="s">
        <v>159</v>
      </c>
      <c r="F14" s="1" t="s">
        <v>160</v>
      </c>
      <c r="G14" s="72" t="s">
        <v>425</v>
      </c>
      <c r="H14" s="1">
        <v>264</v>
      </c>
      <c r="I14" s="1">
        <v>13.5</v>
      </c>
      <c r="J14" s="2" t="s">
        <v>18</v>
      </c>
      <c r="K14" s="2">
        <v>1168</v>
      </c>
      <c r="L14" s="2">
        <v>1400</v>
      </c>
      <c r="M14" s="73"/>
      <c r="N14" s="21" t="s">
        <v>426</v>
      </c>
    </row>
    <row r="15" spans="1:14" ht="72" customHeight="1">
      <c r="A15" s="4">
        <v>10</v>
      </c>
      <c r="B15" s="4" t="s">
        <v>412</v>
      </c>
      <c r="C15" s="139" t="s">
        <v>476</v>
      </c>
      <c r="D15" s="140"/>
      <c r="E15" s="112" t="s">
        <v>413</v>
      </c>
      <c r="F15" s="1" t="s">
        <v>475</v>
      </c>
      <c r="G15" s="72" t="s">
        <v>441</v>
      </c>
      <c r="H15" s="1">
        <v>255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414</v>
      </c>
    </row>
    <row r="16" spans="1:14" ht="72" customHeight="1">
      <c r="A16" s="4">
        <v>11</v>
      </c>
      <c r="B16" s="4" t="s">
        <v>119</v>
      </c>
      <c r="C16" s="123" t="s">
        <v>128</v>
      </c>
      <c r="D16" s="118"/>
      <c r="E16" s="112" t="s">
        <v>120</v>
      </c>
      <c r="F16" s="1" t="s">
        <v>121</v>
      </c>
      <c r="G16" s="72" t="s">
        <v>263</v>
      </c>
      <c r="H16" s="1">
        <v>183</v>
      </c>
      <c r="I16" s="1">
        <v>9</v>
      </c>
      <c r="J16" s="2" t="s">
        <v>122</v>
      </c>
      <c r="K16" s="2">
        <v>600</v>
      </c>
      <c r="L16" s="2">
        <v>200</v>
      </c>
      <c r="M16" s="73"/>
      <c r="N16" s="21" t="s">
        <v>153</v>
      </c>
    </row>
    <row r="17" spans="1:14" ht="72" customHeight="1">
      <c r="A17" s="4">
        <v>12</v>
      </c>
      <c r="B17" s="4" t="s">
        <v>76</v>
      </c>
      <c r="C17" s="118" t="s">
        <v>85</v>
      </c>
      <c r="D17" s="118"/>
      <c r="E17" s="112" t="s">
        <v>77</v>
      </c>
      <c r="F17" s="1" t="s">
        <v>78</v>
      </c>
      <c r="G17" s="72" t="s">
        <v>116</v>
      </c>
      <c r="H17" s="1">
        <v>175</v>
      </c>
      <c r="I17" s="1">
        <v>8</v>
      </c>
      <c r="J17" s="2" t="s">
        <v>18</v>
      </c>
      <c r="K17" s="2">
        <v>592</v>
      </c>
      <c r="L17" s="2">
        <v>500</v>
      </c>
      <c r="M17" s="73"/>
      <c r="N17" s="21" t="s">
        <v>75</v>
      </c>
    </row>
    <row r="18" spans="1:14" ht="72" customHeight="1">
      <c r="A18" s="4">
        <v>13</v>
      </c>
      <c r="B18" s="4" t="s">
        <v>267</v>
      </c>
      <c r="C18" s="118" t="s">
        <v>286</v>
      </c>
      <c r="D18" s="118"/>
      <c r="E18" s="112" t="s">
        <v>268</v>
      </c>
      <c r="F18" s="1" t="s">
        <v>269</v>
      </c>
      <c r="G18" s="72" t="s">
        <v>342</v>
      </c>
      <c r="H18" s="1">
        <v>185.9</v>
      </c>
      <c r="I18" s="1">
        <v>12</v>
      </c>
      <c r="J18" s="2" t="s">
        <v>118</v>
      </c>
      <c r="K18" s="2">
        <v>1355</v>
      </c>
      <c r="L18" s="2">
        <v>710</v>
      </c>
      <c r="M18" s="73"/>
      <c r="N18" s="21" t="s">
        <v>270</v>
      </c>
    </row>
    <row r="19" spans="1:14" ht="72" customHeight="1">
      <c r="A19" s="4">
        <v>14</v>
      </c>
      <c r="B19" s="4" t="s">
        <v>131</v>
      </c>
      <c r="C19" s="118" t="s">
        <v>220</v>
      </c>
      <c r="D19" s="118"/>
      <c r="E19" s="112" t="s">
        <v>132</v>
      </c>
      <c r="F19" s="1" t="s">
        <v>133</v>
      </c>
      <c r="G19" s="72" t="s">
        <v>409</v>
      </c>
      <c r="H19" s="1">
        <v>228</v>
      </c>
      <c r="I19" s="1">
        <v>12.7</v>
      </c>
      <c r="J19" s="2" t="s">
        <v>135</v>
      </c>
      <c r="K19" s="2">
        <v>1159</v>
      </c>
      <c r="L19" s="2">
        <v>1180</v>
      </c>
      <c r="M19" s="73"/>
      <c r="N19" s="21" t="s">
        <v>136</v>
      </c>
    </row>
    <row r="20" spans="1:14" ht="72" customHeight="1">
      <c r="A20" s="4">
        <v>15</v>
      </c>
      <c r="B20" s="4" t="s">
        <v>137</v>
      </c>
      <c r="C20" s="118" t="s">
        <v>217</v>
      </c>
      <c r="D20" s="118"/>
      <c r="E20" s="112" t="s">
        <v>138</v>
      </c>
      <c r="F20" s="1" t="s">
        <v>139</v>
      </c>
      <c r="G20" s="72" t="s">
        <v>427</v>
      </c>
      <c r="H20" s="1">
        <v>186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140</v>
      </c>
    </row>
    <row r="21" spans="1:14" ht="72" customHeight="1">
      <c r="A21" s="4">
        <v>16</v>
      </c>
      <c r="B21" s="4" t="s">
        <v>306</v>
      </c>
      <c r="C21" s="118" t="s">
        <v>370</v>
      </c>
      <c r="D21" s="118"/>
      <c r="E21" s="112" t="s">
        <v>307</v>
      </c>
      <c r="F21" s="1" t="s">
        <v>308</v>
      </c>
      <c r="G21" s="72" t="s">
        <v>438</v>
      </c>
      <c r="H21" s="1">
        <v>117</v>
      </c>
      <c r="I21" s="1">
        <v>10</v>
      </c>
      <c r="J21" s="2" t="s">
        <v>55</v>
      </c>
      <c r="K21" s="2">
        <v>200</v>
      </c>
      <c r="L21" s="2">
        <v>300</v>
      </c>
      <c r="M21" s="73"/>
      <c r="N21" s="21" t="s">
        <v>140</v>
      </c>
    </row>
    <row r="22" spans="1:14" ht="72" customHeight="1">
      <c r="A22" s="4">
        <v>17</v>
      </c>
      <c r="B22" s="4" t="s">
        <v>189</v>
      </c>
      <c r="C22" s="118" t="s">
        <v>287</v>
      </c>
      <c r="D22" s="118"/>
      <c r="E22" s="112" t="s">
        <v>190</v>
      </c>
      <c r="F22" s="1" t="s">
        <v>191</v>
      </c>
      <c r="G22" s="72" t="s">
        <v>151</v>
      </c>
      <c r="H22" s="1">
        <v>196</v>
      </c>
      <c r="I22" s="1">
        <v>11</v>
      </c>
      <c r="J22" s="2" t="s">
        <v>18</v>
      </c>
      <c r="K22" s="2">
        <v>843</v>
      </c>
      <c r="L22" s="2">
        <v>155</v>
      </c>
      <c r="M22" s="73"/>
      <c r="N22" s="21" t="s">
        <v>193</v>
      </c>
    </row>
    <row r="23" spans="1:14" ht="72" customHeight="1">
      <c r="A23" s="4">
        <v>18</v>
      </c>
      <c r="B23" s="4" t="s">
        <v>176</v>
      </c>
      <c r="C23" s="118" t="s">
        <v>288</v>
      </c>
      <c r="D23" s="118"/>
      <c r="E23" s="112" t="s">
        <v>177</v>
      </c>
      <c r="F23" s="1" t="s">
        <v>178</v>
      </c>
      <c r="G23" s="72" t="s">
        <v>179</v>
      </c>
      <c r="H23" s="1">
        <v>233</v>
      </c>
      <c r="I23" s="1">
        <v>11</v>
      </c>
      <c r="J23" s="2" t="s">
        <v>60</v>
      </c>
      <c r="K23" s="2">
        <v>1600</v>
      </c>
      <c r="L23" s="2">
        <v>1962</v>
      </c>
      <c r="M23" s="73"/>
      <c r="N23" s="21" t="s">
        <v>180</v>
      </c>
    </row>
    <row r="24" spans="1:14" ht="72" customHeight="1">
      <c r="A24" s="4">
        <v>19</v>
      </c>
      <c r="B24" s="4" t="s">
        <v>195</v>
      </c>
      <c r="C24" s="118" t="s">
        <v>289</v>
      </c>
      <c r="D24" s="118"/>
      <c r="E24" s="112" t="s">
        <v>196</v>
      </c>
      <c r="F24" s="1" t="s">
        <v>197</v>
      </c>
      <c r="G24" s="72" t="s">
        <v>400</v>
      </c>
      <c r="H24" s="1">
        <v>175</v>
      </c>
      <c r="I24" s="1">
        <v>11</v>
      </c>
      <c r="J24" s="2" t="s">
        <v>55</v>
      </c>
      <c r="K24" s="2">
        <v>500</v>
      </c>
      <c r="L24" s="2">
        <v>100</v>
      </c>
      <c r="M24" s="73"/>
      <c r="N24" s="21" t="s">
        <v>198</v>
      </c>
    </row>
    <row r="25" spans="1:14" ht="72" customHeight="1">
      <c r="A25" s="4">
        <v>20</v>
      </c>
      <c r="B25" s="4" t="s">
        <v>240</v>
      </c>
      <c r="C25" s="118" t="s">
        <v>285</v>
      </c>
      <c r="D25" s="118"/>
      <c r="E25" s="112" t="s">
        <v>241</v>
      </c>
      <c r="F25" s="1" t="s">
        <v>242</v>
      </c>
      <c r="G25" s="72" t="s">
        <v>349</v>
      </c>
      <c r="H25" s="1">
        <v>263</v>
      </c>
      <c r="I25" s="1">
        <v>12</v>
      </c>
      <c r="J25" s="2" t="s">
        <v>243</v>
      </c>
      <c r="K25" s="2">
        <v>1600</v>
      </c>
      <c r="L25" s="2">
        <v>1700</v>
      </c>
      <c r="M25" s="73"/>
      <c r="N25" s="21" t="s">
        <v>244</v>
      </c>
    </row>
    <row r="26" spans="1:14" ht="72" customHeight="1">
      <c r="A26" s="4">
        <v>21</v>
      </c>
      <c r="B26" s="4" t="s">
        <v>453</v>
      </c>
      <c r="C26" s="118" t="s">
        <v>477</v>
      </c>
      <c r="D26" s="118"/>
      <c r="E26" s="112" t="s">
        <v>454</v>
      </c>
      <c r="F26" s="1" t="s">
        <v>455</v>
      </c>
      <c r="G26" s="72" t="s">
        <v>456</v>
      </c>
      <c r="H26" s="1">
        <v>195.5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457</v>
      </c>
    </row>
    <row r="27" spans="1:14" ht="72" customHeight="1">
      <c r="A27" s="4">
        <v>22</v>
      </c>
      <c r="B27" s="4" t="s">
        <v>295</v>
      </c>
      <c r="C27" s="118" t="s">
        <v>372</v>
      </c>
      <c r="D27" s="118"/>
      <c r="E27" s="112" t="s">
        <v>296</v>
      </c>
      <c r="F27" s="1" t="s">
        <v>297</v>
      </c>
      <c r="G27" s="72" t="s">
        <v>439</v>
      </c>
      <c r="H27" s="1">
        <v>255</v>
      </c>
      <c r="I27" s="1">
        <v>12.5</v>
      </c>
      <c r="J27" s="2" t="s">
        <v>55</v>
      </c>
      <c r="K27" s="2">
        <v>900</v>
      </c>
      <c r="L27" s="2">
        <v>800</v>
      </c>
      <c r="M27" s="73"/>
      <c r="N27" s="21" t="s">
        <v>298</v>
      </c>
    </row>
    <row r="28" spans="1:14" ht="72" customHeight="1">
      <c r="A28" s="4">
        <v>23</v>
      </c>
      <c r="B28" s="4" t="s">
        <v>318</v>
      </c>
      <c r="C28" s="118" t="s">
        <v>371</v>
      </c>
      <c r="D28" s="118"/>
      <c r="E28" s="112" t="s">
        <v>319</v>
      </c>
      <c r="F28" s="1" t="s">
        <v>320</v>
      </c>
      <c r="G28" s="72" t="s">
        <v>321</v>
      </c>
      <c r="H28" s="1">
        <v>261.10000000000002</v>
      </c>
      <c r="I28" s="1">
        <v>12.1</v>
      </c>
      <c r="J28" s="2" t="s">
        <v>243</v>
      </c>
      <c r="K28" s="2">
        <v>1800</v>
      </c>
      <c r="L28" s="2">
        <v>1800</v>
      </c>
      <c r="M28" s="73"/>
      <c r="N28" s="21" t="s">
        <v>322</v>
      </c>
    </row>
    <row r="29" spans="1:14" ht="72" customHeight="1">
      <c r="A29" s="4">
        <v>24</v>
      </c>
      <c r="B29" s="4" t="s">
        <v>72</v>
      </c>
      <c r="C29" s="118" t="s">
        <v>83</v>
      </c>
      <c r="D29" s="118"/>
      <c r="E29" s="112" t="s">
        <v>73</v>
      </c>
      <c r="F29" s="1" t="s">
        <v>74</v>
      </c>
      <c r="G29" s="72" t="s">
        <v>239</v>
      </c>
      <c r="H29" s="1">
        <v>147.85</v>
      </c>
      <c r="I29" s="1">
        <v>7</v>
      </c>
      <c r="J29" s="2" t="s">
        <v>17</v>
      </c>
      <c r="K29" s="2">
        <v>600</v>
      </c>
      <c r="L29" s="2">
        <v>500</v>
      </c>
      <c r="M29" s="73"/>
      <c r="N29" s="21" t="s">
        <v>75</v>
      </c>
    </row>
    <row r="30" spans="1:14" ht="72" customHeight="1">
      <c r="A30" s="4">
        <v>25</v>
      </c>
      <c r="B30" s="4" t="s">
        <v>256</v>
      </c>
      <c r="C30" s="118" t="s">
        <v>373</v>
      </c>
      <c r="D30" s="118"/>
      <c r="E30" s="112" t="s">
        <v>257</v>
      </c>
      <c r="F30" s="1" t="s">
        <v>258</v>
      </c>
      <c r="G30" s="72" t="s">
        <v>259</v>
      </c>
      <c r="H30" s="1">
        <v>262</v>
      </c>
      <c r="I30" s="1">
        <v>12.1</v>
      </c>
      <c r="J30" s="2" t="s">
        <v>79</v>
      </c>
      <c r="K30" s="2">
        <v>2030</v>
      </c>
      <c r="L30" s="2">
        <v>920</v>
      </c>
      <c r="M30" s="73"/>
      <c r="N30" s="21" t="s">
        <v>260</v>
      </c>
    </row>
    <row r="31" spans="1:14" ht="72" customHeight="1">
      <c r="A31" s="4">
        <v>26</v>
      </c>
      <c r="B31" s="4" t="s">
        <v>299</v>
      </c>
      <c r="C31" s="118" t="s">
        <v>374</v>
      </c>
      <c r="D31" s="118"/>
      <c r="E31" s="112" t="s">
        <v>300</v>
      </c>
      <c r="F31" s="1" t="s">
        <v>301</v>
      </c>
      <c r="G31" s="72" t="s">
        <v>302</v>
      </c>
      <c r="H31" s="1">
        <v>231</v>
      </c>
      <c r="I31" s="1">
        <v>12</v>
      </c>
      <c r="J31" s="2" t="s">
        <v>18</v>
      </c>
      <c r="K31" s="2">
        <v>904</v>
      </c>
      <c r="L31" s="2">
        <v>985</v>
      </c>
      <c r="M31" s="73"/>
      <c r="N31" s="21" t="s">
        <v>304</v>
      </c>
    </row>
    <row r="32" spans="1:14" ht="72" customHeight="1">
      <c r="A32" s="4">
        <v>27</v>
      </c>
      <c r="B32" s="4" t="s">
        <v>344</v>
      </c>
      <c r="C32" s="118" t="s">
        <v>375</v>
      </c>
      <c r="D32" s="118"/>
      <c r="E32" s="112" t="s">
        <v>345</v>
      </c>
      <c r="F32" s="1" t="s">
        <v>346</v>
      </c>
      <c r="G32" s="72" t="s">
        <v>440</v>
      </c>
      <c r="H32" s="1">
        <v>171.95</v>
      </c>
      <c r="I32" s="1">
        <v>11</v>
      </c>
      <c r="J32" s="2" t="s">
        <v>55</v>
      </c>
      <c r="K32" s="2">
        <v>200</v>
      </c>
      <c r="L32" s="2">
        <v>400</v>
      </c>
      <c r="M32" s="73"/>
      <c r="N32" s="21" t="s">
        <v>153</v>
      </c>
    </row>
    <row r="33" spans="1:14" ht="72" customHeight="1">
      <c r="A33" s="4">
        <v>28</v>
      </c>
      <c r="B33" s="4" t="s">
        <v>458</v>
      </c>
      <c r="C33" s="118" t="s">
        <v>478</v>
      </c>
      <c r="D33" s="118"/>
      <c r="E33" s="112" t="s">
        <v>459</v>
      </c>
      <c r="F33" s="1" t="s">
        <v>460</v>
      </c>
      <c r="G33" s="72" t="s">
        <v>461</v>
      </c>
      <c r="H33" s="1">
        <v>249</v>
      </c>
      <c r="I33" s="1">
        <v>14</v>
      </c>
      <c r="J33" s="2" t="s">
        <v>17</v>
      </c>
      <c r="K33" s="2">
        <v>2254</v>
      </c>
      <c r="L33" s="2">
        <v>2135</v>
      </c>
      <c r="M33" s="73"/>
      <c r="N33" s="21" t="s">
        <v>462</v>
      </c>
    </row>
    <row r="34" spans="1:14" ht="72" customHeight="1">
      <c r="A34" s="4">
        <v>29</v>
      </c>
      <c r="B34" s="4" t="s">
        <v>323</v>
      </c>
      <c r="C34" s="118" t="s">
        <v>376</v>
      </c>
      <c r="D34" s="118"/>
      <c r="E34" s="112" t="s">
        <v>324</v>
      </c>
      <c r="F34" s="1" t="s">
        <v>325</v>
      </c>
      <c r="G34" s="72" t="s">
        <v>326</v>
      </c>
      <c r="H34" s="1">
        <v>174</v>
      </c>
      <c r="I34" s="1">
        <v>9</v>
      </c>
      <c r="J34" s="2" t="s">
        <v>327</v>
      </c>
      <c r="K34" s="2">
        <v>301</v>
      </c>
      <c r="L34" s="2">
        <v>210</v>
      </c>
      <c r="M34" s="73"/>
      <c r="N34" s="21" t="s">
        <v>328</v>
      </c>
    </row>
    <row r="35" spans="1:14" ht="72" customHeight="1">
      <c r="A35" s="4">
        <v>30</v>
      </c>
      <c r="B35" s="4" t="s">
        <v>356</v>
      </c>
      <c r="C35" s="118" t="s">
        <v>360</v>
      </c>
      <c r="D35" s="118"/>
      <c r="E35" s="112" t="s">
        <v>357</v>
      </c>
      <c r="F35" s="112" t="s">
        <v>358</v>
      </c>
      <c r="G35" s="72" t="s">
        <v>402</v>
      </c>
      <c r="H35" s="1">
        <v>172</v>
      </c>
      <c r="I35" s="1">
        <v>10</v>
      </c>
      <c r="J35" s="2" t="s">
        <v>112</v>
      </c>
      <c r="K35" s="2">
        <v>330</v>
      </c>
      <c r="L35" s="2">
        <v>350</v>
      </c>
      <c r="M35" s="73"/>
      <c r="N35" s="21" t="s">
        <v>359</v>
      </c>
    </row>
    <row r="36" spans="1:14" ht="72" customHeight="1">
      <c r="A36" s="4">
        <v>31</v>
      </c>
      <c r="B36" s="4" t="s">
        <v>387</v>
      </c>
      <c r="C36" s="118" t="s">
        <v>479</v>
      </c>
      <c r="D36" s="118"/>
      <c r="E36" s="112" t="s">
        <v>388</v>
      </c>
      <c r="F36" s="112" t="s">
        <v>389</v>
      </c>
      <c r="G36" s="72" t="s">
        <v>390</v>
      </c>
      <c r="H36" s="1">
        <v>264</v>
      </c>
      <c r="I36" s="1">
        <v>13</v>
      </c>
      <c r="J36" s="2" t="s">
        <v>18</v>
      </c>
      <c r="K36" s="2">
        <v>1100</v>
      </c>
      <c r="L36" s="2">
        <v>1330</v>
      </c>
      <c r="M36" s="73"/>
      <c r="N36" s="21" t="s">
        <v>391</v>
      </c>
    </row>
    <row r="37" spans="1:14" ht="72" customHeight="1">
      <c r="A37" s="4">
        <v>32</v>
      </c>
      <c r="B37" s="4" t="s">
        <v>392</v>
      </c>
      <c r="C37" s="118" t="s">
        <v>480</v>
      </c>
      <c r="D37" s="118"/>
      <c r="E37" s="112" t="s">
        <v>393</v>
      </c>
      <c r="F37" s="112" t="s">
        <v>394</v>
      </c>
      <c r="G37" s="72" t="s">
        <v>395</v>
      </c>
      <c r="H37" s="1">
        <v>260</v>
      </c>
      <c r="I37" s="1">
        <v>12.5</v>
      </c>
      <c r="J37" s="2" t="s">
        <v>18</v>
      </c>
      <c r="K37" s="2">
        <v>610</v>
      </c>
      <c r="L37" s="2">
        <v>190</v>
      </c>
      <c r="M37" s="73"/>
      <c r="N37" s="21" t="s">
        <v>396</v>
      </c>
    </row>
    <row r="38" spans="1:14" ht="72" customHeight="1">
      <c r="A38" s="4">
        <v>33</v>
      </c>
      <c r="B38" s="4" t="s">
        <v>463</v>
      </c>
      <c r="C38" s="118" t="s">
        <v>481</v>
      </c>
      <c r="D38" s="118"/>
      <c r="E38" s="112" t="s">
        <v>464</v>
      </c>
      <c r="F38" s="112" t="s">
        <v>465</v>
      </c>
      <c r="G38" s="72" t="s">
        <v>466</v>
      </c>
      <c r="H38" s="1">
        <v>231</v>
      </c>
      <c r="I38" s="1">
        <v>12.8</v>
      </c>
      <c r="J38" s="2" t="s">
        <v>17</v>
      </c>
      <c r="K38" s="2">
        <v>1378</v>
      </c>
      <c r="L38" s="2">
        <v>1700</v>
      </c>
      <c r="M38" s="73"/>
      <c r="N38" s="21" t="s">
        <v>467</v>
      </c>
    </row>
    <row r="39" spans="1:14" ht="72" customHeight="1">
      <c r="A39" s="134" t="s">
        <v>42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</row>
    <row r="40" spans="1:14" s="115" customFormat="1" ht="73.5" customHeight="1">
      <c r="A40" s="81"/>
      <c r="B40" s="81" t="s">
        <v>19</v>
      </c>
      <c r="C40" s="82" t="s">
        <v>20</v>
      </c>
      <c r="D40" s="82"/>
      <c r="E40" s="83" t="s">
        <v>21</v>
      </c>
      <c r="F40" s="84" t="s">
        <v>22</v>
      </c>
      <c r="G40" s="83" t="s">
        <v>23</v>
      </c>
      <c r="H40" s="83" t="s">
        <v>24</v>
      </c>
      <c r="I40" s="83" t="s">
        <v>11</v>
      </c>
      <c r="J40" s="83" t="s">
        <v>25</v>
      </c>
      <c r="K40" s="83" t="s">
        <v>26</v>
      </c>
      <c r="L40" s="83" t="s">
        <v>27</v>
      </c>
      <c r="M40" s="85" t="s">
        <v>15</v>
      </c>
      <c r="N40" s="86" t="s">
        <v>16</v>
      </c>
    </row>
    <row r="41" spans="1:14" ht="72" customHeight="1">
      <c r="A41" s="4">
        <v>1</v>
      </c>
      <c r="B41" s="4" t="s">
        <v>404</v>
      </c>
      <c r="C41" s="123" t="s">
        <v>415</v>
      </c>
      <c r="D41" s="118"/>
      <c r="E41" s="112" t="s">
        <v>405</v>
      </c>
      <c r="F41" s="1" t="s">
        <v>406</v>
      </c>
      <c r="G41" s="72" t="s">
        <v>434</v>
      </c>
      <c r="H41" s="1">
        <v>80</v>
      </c>
      <c r="I41" s="1">
        <v>2.5</v>
      </c>
      <c r="J41" s="2" t="s">
        <v>105</v>
      </c>
      <c r="K41" s="2">
        <v>20</v>
      </c>
      <c r="L41" s="2">
        <v>60</v>
      </c>
      <c r="M41" s="73"/>
      <c r="N41" s="21" t="s">
        <v>407</v>
      </c>
    </row>
    <row r="42" spans="1:14" s="24" customFormat="1" ht="69" customHeight="1">
      <c r="A42" s="4">
        <v>2</v>
      </c>
      <c r="B42" s="27" t="s">
        <v>45</v>
      </c>
      <c r="C42" s="137" t="s">
        <v>48</v>
      </c>
      <c r="D42" s="138"/>
      <c r="E42" s="23" t="s">
        <v>46</v>
      </c>
      <c r="F42" s="75" t="s">
        <v>47</v>
      </c>
      <c r="G42" s="72" t="s">
        <v>227</v>
      </c>
      <c r="H42" s="23">
        <v>90.07</v>
      </c>
      <c r="I42" s="105">
        <v>2.7</v>
      </c>
      <c r="J42" s="23" t="s">
        <v>43</v>
      </c>
      <c r="K42" s="23">
        <v>100</v>
      </c>
      <c r="L42" s="23">
        <v>140</v>
      </c>
      <c r="M42" s="74"/>
      <c r="N42" s="27" t="s">
        <v>44</v>
      </c>
    </row>
    <row r="43" spans="1:14" s="24" customFormat="1" ht="69" customHeight="1">
      <c r="A43" s="4">
        <v>3</v>
      </c>
      <c r="B43" s="27" t="s">
        <v>102</v>
      </c>
      <c r="C43" s="137" t="s">
        <v>109</v>
      </c>
      <c r="D43" s="138"/>
      <c r="E43" s="23" t="s">
        <v>103</v>
      </c>
      <c r="F43" s="75" t="s">
        <v>104</v>
      </c>
      <c r="G43" s="72" t="s">
        <v>435</v>
      </c>
      <c r="H43" s="23">
        <v>146</v>
      </c>
      <c r="I43" s="105">
        <v>7</v>
      </c>
      <c r="J43" s="23" t="s">
        <v>105</v>
      </c>
      <c r="K43" s="23">
        <v>284</v>
      </c>
      <c r="L43" s="23">
        <v>180</v>
      </c>
      <c r="M43" s="74"/>
      <c r="N43" s="27" t="s">
        <v>106</v>
      </c>
    </row>
    <row r="44" spans="1:14" s="24" customFormat="1" ht="69" customHeight="1">
      <c r="A44" s="4">
        <v>4</v>
      </c>
      <c r="B44" s="27" t="s">
        <v>291</v>
      </c>
      <c r="C44" s="137" t="s">
        <v>378</v>
      </c>
      <c r="D44" s="138"/>
      <c r="E44" s="23" t="s">
        <v>292</v>
      </c>
      <c r="F44" s="75" t="s">
        <v>293</v>
      </c>
      <c r="G44" s="72" t="s">
        <v>309</v>
      </c>
      <c r="H44" s="23">
        <v>70</v>
      </c>
      <c r="I44" s="105">
        <v>3.5</v>
      </c>
      <c r="J44" s="23" t="s">
        <v>43</v>
      </c>
      <c r="K44" s="23">
        <v>40</v>
      </c>
      <c r="L44" s="23">
        <v>40</v>
      </c>
      <c r="M44" s="74"/>
      <c r="N44" s="27" t="s">
        <v>294</v>
      </c>
    </row>
    <row r="45" spans="1:14" ht="72" customHeight="1">
      <c r="A45" s="4">
        <v>5</v>
      </c>
      <c r="B45" s="4" t="s">
        <v>275</v>
      </c>
      <c r="C45" s="123" t="s">
        <v>377</v>
      </c>
      <c r="D45" s="118"/>
      <c r="E45" s="112" t="s">
        <v>276</v>
      </c>
      <c r="F45" s="1" t="s">
        <v>277</v>
      </c>
      <c r="G45" s="72" t="s">
        <v>431</v>
      </c>
      <c r="H45" s="1">
        <v>101</v>
      </c>
      <c r="I45" s="1">
        <v>6</v>
      </c>
      <c r="J45" s="2" t="s">
        <v>56</v>
      </c>
      <c r="K45" s="2">
        <v>200</v>
      </c>
      <c r="L45" s="2">
        <v>145</v>
      </c>
      <c r="M45" s="73"/>
      <c r="N45" s="21" t="s">
        <v>278</v>
      </c>
    </row>
    <row r="46" spans="1:14" ht="75.75" customHeight="1">
      <c r="A46" s="132" t="s">
        <v>28</v>
      </c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</row>
    <row r="47" spans="1:14" ht="84" customHeight="1">
      <c r="A47" s="18"/>
      <c r="B47" s="18" t="s">
        <v>5</v>
      </c>
      <c r="C47" s="128" t="s">
        <v>6</v>
      </c>
      <c r="D47" s="128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6" t="s">
        <v>123</v>
      </c>
      <c r="C48" s="103" t="s">
        <v>170</v>
      </c>
      <c r="D48" s="102"/>
      <c r="E48" s="101" t="s">
        <v>124</v>
      </c>
      <c r="F48" s="100" t="s">
        <v>125</v>
      </c>
      <c r="G48" s="78" t="s">
        <v>397</v>
      </c>
      <c r="H48" s="79">
        <v>200</v>
      </c>
      <c r="I48" s="77">
        <v>9.4</v>
      </c>
      <c r="J48" s="79" t="s">
        <v>127</v>
      </c>
      <c r="K48" s="104">
        <v>29639</v>
      </c>
      <c r="L48" s="79">
        <v>0</v>
      </c>
      <c r="M48" s="80"/>
      <c r="N48" s="21" t="s">
        <v>54</v>
      </c>
    </row>
    <row r="49" spans="1:14" ht="75.75" customHeight="1">
      <c r="A49" s="4">
        <v>2</v>
      </c>
      <c r="B49" s="76" t="s">
        <v>107</v>
      </c>
      <c r="C49" s="103" t="s">
        <v>221</v>
      </c>
      <c r="D49" s="102"/>
      <c r="E49" s="101" t="s">
        <v>108</v>
      </c>
      <c r="F49" s="100" t="s">
        <v>130</v>
      </c>
      <c r="G49" s="78" t="s">
        <v>437</v>
      </c>
      <c r="H49" s="79">
        <v>200</v>
      </c>
      <c r="I49" s="77">
        <v>10.119999999999999</v>
      </c>
      <c r="J49" s="79" t="s">
        <v>65</v>
      </c>
      <c r="K49" s="104">
        <v>1028</v>
      </c>
      <c r="L49" s="79">
        <v>0</v>
      </c>
      <c r="M49" s="80"/>
      <c r="N49" s="21" t="s">
        <v>29</v>
      </c>
    </row>
    <row r="50" spans="1:14" ht="75.75" customHeight="1">
      <c r="A50" s="4">
        <v>3</v>
      </c>
      <c r="B50" s="76" t="s">
        <v>183</v>
      </c>
      <c r="C50" s="103" t="s">
        <v>283</v>
      </c>
      <c r="D50" s="102"/>
      <c r="E50" s="101" t="s">
        <v>184</v>
      </c>
      <c r="F50" s="100" t="s">
        <v>185</v>
      </c>
      <c r="G50" s="78" t="s">
        <v>126</v>
      </c>
      <c r="H50" s="79">
        <v>88</v>
      </c>
      <c r="I50" s="77">
        <v>6</v>
      </c>
      <c r="J50" s="79" t="s">
        <v>57</v>
      </c>
      <c r="K50" s="104">
        <v>28</v>
      </c>
      <c r="L50" s="79">
        <v>0</v>
      </c>
      <c r="M50" s="80"/>
      <c r="N50" s="21" t="s">
        <v>261</v>
      </c>
    </row>
    <row r="51" spans="1:14" ht="75.75" customHeight="1">
      <c r="A51" s="4">
        <v>4</v>
      </c>
      <c r="B51" s="76" t="s">
        <v>155</v>
      </c>
      <c r="C51" s="103" t="s">
        <v>222</v>
      </c>
      <c r="D51" s="102"/>
      <c r="E51" s="101" t="s">
        <v>156</v>
      </c>
      <c r="F51" s="100" t="s">
        <v>157</v>
      </c>
      <c r="G51" s="78" t="s">
        <v>401</v>
      </c>
      <c r="H51" s="79">
        <v>190</v>
      </c>
      <c r="I51" s="77">
        <v>10</v>
      </c>
      <c r="J51" s="79" t="s">
        <v>57</v>
      </c>
      <c r="K51" s="104">
        <v>11550</v>
      </c>
      <c r="L51" s="79">
        <v>0</v>
      </c>
      <c r="M51" s="80"/>
      <c r="N51" s="21" t="s">
        <v>154</v>
      </c>
    </row>
    <row r="52" spans="1:14" ht="72" customHeight="1">
      <c r="A52" s="4">
        <v>5</v>
      </c>
      <c r="B52" s="76" t="s">
        <v>253</v>
      </c>
      <c r="C52" s="103" t="s">
        <v>272</v>
      </c>
      <c r="D52" s="102"/>
      <c r="E52" s="101" t="s">
        <v>254</v>
      </c>
      <c r="F52" s="100" t="s">
        <v>271</v>
      </c>
      <c r="G52" s="78" t="s">
        <v>144</v>
      </c>
      <c r="H52" s="79">
        <v>193</v>
      </c>
      <c r="I52" s="77">
        <v>7</v>
      </c>
      <c r="J52" s="79" t="s">
        <v>211</v>
      </c>
      <c r="K52" s="104" t="s">
        <v>255</v>
      </c>
      <c r="L52" s="79">
        <v>0</v>
      </c>
      <c r="M52" s="80"/>
      <c r="N52" s="21" t="s">
        <v>451</v>
      </c>
    </row>
    <row r="53" spans="1:14" ht="72" customHeight="1">
      <c r="A53" s="4">
        <v>6</v>
      </c>
      <c r="B53" s="76" t="s">
        <v>186</v>
      </c>
      <c r="C53" s="103" t="s">
        <v>223</v>
      </c>
      <c r="D53" s="102"/>
      <c r="E53" s="101" t="s">
        <v>187</v>
      </c>
      <c r="F53" s="100" t="s">
        <v>188</v>
      </c>
      <c r="G53" s="78" t="s">
        <v>134</v>
      </c>
      <c r="H53" s="79">
        <v>200</v>
      </c>
      <c r="I53" s="77">
        <v>10</v>
      </c>
      <c r="J53" s="79" t="s">
        <v>57</v>
      </c>
      <c r="K53" s="104">
        <v>20500</v>
      </c>
      <c r="L53" s="79">
        <v>0</v>
      </c>
      <c r="M53" s="80"/>
      <c r="N53" s="21" t="s">
        <v>154</v>
      </c>
    </row>
    <row r="54" spans="1:14" ht="72" customHeight="1">
      <c r="A54" s="4">
        <v>7</v>
      </c>
      <c r="B54" s="76" t="s">
        <v>96</v>
      </c>
      <c r="C54" s="103" t="s">
        <v>367</v>
      </c>
      <c r="D54" s="102"/>
      <c r="E54" s="101" t="s">
        <v>97</v>
      </c>
      <c r="F54" s="100" t="s">
        <v>98</v>
      </c>
      <c r="G54" s="78" t="s">
        <v>305</v>
      </c>
      <c r="H54" s="79">
        <v>190</v>
      </c>
      <c r="I54" s="77">
        <v>10</v>
      </c>
      <c r="J54" s="79" t="s">
        <v>35</v>
      </c>
      <c r="K54" s="104">
        <v>15000</v>
      </c>
      <c r="L54" s="79">
        <v>0</v>
      </c>
      <c r="M54" s="80"/>
      <c r="N54" s="21" t="s">
        <v>36</v>
      </c>
    </row>
    <row r="55" spans="1:14" ht="72" customHeight="1">
      <c r="A55" s="4">
        <v>8</v>
      </c>
      <c r="B55" s="76" t="s">
        <v>264</v>
      </c>
      <c r="C55" s="103" t="s">
        <v>280</v>
      </c>
      <c r="D55" s="102"/>
      <c r="E55" s="101" t="s">
        <v>265</v>
      </c>
      <c r="F55" s="100" t="s">
        <v>59</v>
      </c>
      <c r="G55" s="78" t="s">
        <v>151</v>
      </c>
      <c r="H55" s="79">
        <v>169</v>
      </c>
      <c r="I55" s="77">
        <v>10</v>
      </c>
      <c r="J55" s="79" t="s">
        <v>57</v>
      </c>
      <c r="K55" s="104">
        <v>12625</v>
      </c>
      <c r="L55" s="79">
        <v>0</v>
      </c>
      <c r="M55" s="80"/>
      <c r="N55" s="21" t="s">
        <v>266</v>
      </c>
    </row>
    <row r="56" spans="1:14" ht="72" customHeight="1">
      <c r="A56" s="4">
        <v>9</v>
      </c>
      <c r="B56" s="76" t="s">
        <v>145</v>
      </c>
      <c r="C56" s="103" t="s">
        <v>171</v>
      </c>
      <c r="D56" s="102"/>
      <c r="E56" s="101" t="s">
        <v>146</v>
      </c>
      <c r="F56" s="100" t="s">
        <v>147</v>
      </c>
      <c r="G56" s="78" t="s">
        <v>430</v>
      </c>
      <c r="H56" s="79">
        <v>200</v>
      </c>
      <c r="I56" s="77">
        <v>10.5</v>
      </c>
      <c r="J56" s="79" t="s">
        <v>52</v>
      </c>
      <c r="K56" s="104">
        <v>45000</v>
      </c>
      <c r="L56" s="79">
        <v>0</v>
      </c>
      <c r="M56" s="80"/>
      <c r="N56" s="21" t="s">
        <v>262</v>
      </c>
    </row>
    <row r="57" spans="1:14" ht="72" customHeight="1">
      <c r="A57" s="4">
        <v>10</v>
      </c>
      <c r="B57" s="76" t="s">
        <v>161</v>
      </c>
      <c r="C57" s="103" t="s">
        <v>203</v>
      </c>
      <c r="D57" s="102"/>
      <c r="E57" s="101" t="s">
        <v>162</v>
      </c>
      <c r="F57" s="100" t="s">
        <v>163</v>
      </c>
      <c r="G57" s="78" t="s">
        <v>432</v>
      </c>
      <c r="H57" s="79">
        <v>200</v>
      </c>
      <c r="I57" s="77">
        <v>11.5</v>
      </c>
      <c r="J57" s="79" t="s">
        <v>56</v>
      </c>
      <c r="K57" s="104">
        <v>49499</v>
      </c>
      <c r="L57" s="79">
        <v>0</v>
      </c>
      <c r="M57" s="80"/>
      <c r="N57" s="21" t="s">
        <v>164</v>
      </c>
    </row>
    <row r="58" spans="1:14" ht="72" customHeight="1">
      <c r="A58" s="4">
        <v>11</v>
      </c>
      <c r="B58" s="76" t="s">
        <v>224</v>
      </c>
      <c r="C58" s="103" t="s">
        <v>274</v>
      </c>
      <c r="D58" s="102"/>
      <c r="E58" s="101" t="s">
        <v>225</v>
      </c>
      <c r="F58" s="100" t="s">
        <v>226</v>
      </c>
      <c r="G58" s="78" t="s">
        <v>333</v>
      </c>
      <c r="H58" s="79">
        <v>189.99</v>
      </c>
      <c r="I58" s="77">
        <v>10</v>
      </c>
      <c r="J58" s="79" t="s">
        <v>66</v>
      </c>
      <c r="K58" s="104">
        <v>22000</v>
      </c>
      <c r="L58" s="79">
        <v>0</v>
      </c>
      <c r="M58" s="80"/>
      <c r="N58" s="21" t="s">
        <v>36</v>
      </c>
    </row>
    <row r="59" spans="1:14" ht="75.75" customHeight="1">
      <c r="A59" s="4">
        <v>12</v>
      </c>
      <c r="B59" s="76" t="s">
        <v>208</v>
      </c>
      <c r="C59" s="103" t="s">
        <v>279</v>
      </c>
      <c r="D59" s="102"/>
      <c r="E59" s="101" t="s">
        <v>209</v>
      </c>
      <c r="F59" s="100" t="s">
        <v>210</v>
      </c>
      <c r="G59" s="78" t="s">
        <v>310</v>
      </c>
      <c r="H59" s="79">
        <v>180</v>
      </c>
      <c r="I59" s="77">
        <v>10</v>
      </c>
      <c r="J59" s="79" t="s">
        <v>211</v>
      </c>
      <c r="K59" s="104">
        <v>22664</v>
      </c>
      <c r="L59" s="79">
        <v>0</v>
      </c>
      <c r="M59" s="80"/>
      <c r="N59" s="21" t="s">
        <v>54</v>
      </c>
    </row>
    <row r="60" spans="1:14" ht="75.75" customHeight="1">
      <c r="A60" s="4">
        <v>13</v>
      </c>
      <c r="B60" s="76" t="s">
        <v>249</v>
      </c>
      <c r="C60" s="103" t="s">
        <v>252</v>
      </c>
      <c r="D60" s="102"/>
      <c r="E60" s="101" t="s">
        <v>250</v>
      </c>
      <c r="F60" s="100" t="s">
        <v>251</v>
      </c>
      <c r="G60" s="78" t="s">
        <v>400</v>
      </c>
      <c r="H60" s="79">
        <v>180</v>
      </c>
      <c r="I60" s="77">
        <v>10.119999999999999</v>
      </c>
      <c r="J60" s="79" t="s">
        <v>65</v>
      </c>
      <c r="K60" s="104">
        <v>1198</v>
      </c>
      <c r="L60" s="79">
        <v>0</v>
      </c>
      <c r="M60" s="80"/>
      <c r="N60" s="21" t="s">
        <v>29</v>
      </c>
    </row>
    <row r="61" spans="1:14" ht="75.75" customHeight="1">
      <c r="A61" s="4">
        <v>14</v>
      </c>
      <c r="B61" s="76" t="s">
        <v>148</v>
      </c>
      <c r="C61" s="103" t="s">
        <v>368</v>
      </c>
      <c r="D61" s="102"/>
      <c r="E61" s="101" t="s">
        <v>150</v>
      </c>
      <c r="F61" s="100" t="s">
        <v>149</v>
      </c>
      <c r="G61" s="78" t="s">
        <v>433</v>
      </c>
      <c r="H61" s="79">
        <v>190</v>
      </c>
      <c r="I61" s="77">
        <v>11.5</v>
      </c>
      <c r="J61" s="79" t="s">
        <v>56</v>
      </c>
      <c r="K61" s="104">
        <v>58831</v>
      </c>
      <c r="L61" s="79">
        <v>0</v>
      </c>
      <c r="M61" s="80"/>
      <c r="N61" s="21" t="s">
        <v>152</v>
      </c>
    </row>
    <row r="62" spans="1:14" ht="72" customHeight="1">
      <c r="A62" s="4">
        <v>15</v>
      </c>
      <c r="B62" s="76" t="s">
        <v>80</v>
      </c>
      <c r="C62" s="103" t="s">
        <v>369</v>
      </c>
      <c r="D62" s="102"/>
      <c r="E62" s="101" t="s">
        <v>81</v>
      </c>
      <c r="F62" s="100" t="s">
        <v>82</v>
      </c>
      <c r="G62" s="78" t="s">
        <v>182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14" ht="72" customHeight="1">
      <c r="A63" s="4">
        <v>16</v>
      </c>
      <c r="B63" s="76" t="s">
        <v>141</v>
      </c>
      <c r="C63" s="103" t="s">
        <v>273</v>
      </c>
      <c r="D63" s="102"/>
      <c r="E63" s="101" t="s">
        <v>142</v>
      </c>
      <c r="F63" s="100" t="s">
        <v>143</v>
      </c>
      <c r="G63" s="78" t="s">
        <v>420</v>
      </c>
      <c r="H63" s="79">
        <v>177</v>
      </c>
      <c r="I63" s="77">
        <v>10</v>
      </c>
      <c r="J63" s="79" t="s">
        <v>66</v>
      </c>
      <c r="K63" s="104">
        <v>14000</v>
      </c>
      <c r="L63" s="79">
        <v>0</v>
      </c>
      <c r="M63" s="80"/>
      <c r="N63" s="21" t="s">
        <v>36</v>
      </c>
    </row>
    <row r="64" spans="1:14" ht="72" customHeight="1">
      <c r="A64" s="4">
        <v>17</v>
      </c>
      <c r="B64" s="76" t="s">
        <v>329</v>
      </c>
      <c r="C64" s="103" t="s">
        <v>343</v>
      </c>
      <c r="D64" s="102"/>
      <c r="E64" s="101" t="s">
        <v>330</v>
      </c>
      <c r="F64" s="100" t="s">
        <v>331</v>
      </c>
      <c r="G64" s="78" t="s">
        <v>302</v>
      </c>
      <c r="H64" s="79">
        <v>179.96</v>
      </c>
      <c r="I64" s="77">
        <v>8.9</v>
      </c>
      <c r="J64" s="79" t="s">
        <v>57</v>
      </c>
      <c r="K64" s="104">
        <v>25812</v>
      </c>
      <c r="L64" s="79">
        <v>0</v>
      </c>
      <c r="M64" s="80"/>
      <c r="N64" s="21" t="s">
        <v>332</v>
      </c>
    </row>
    <row r="65" spans="1:80" ht="72" customHeight="1">
      <c r="A65" s="4">
        <v>18</v>
      </c>
      <c r="B65" s="76" t="s">
        <v>334</v>
      </c>
      <c r="C65" s="103" t="s">
        <v>364</v>
      </c>
      <c r="D65" s="102"/>
      <c r="E65" s="101" t="s">
        <v>335</v>
      </c>
      <c r="F65" s="100" t="s">
        <v>354</v>
      </c>
      <c r="G65" s="78" t="s">
        <v>336</v>
      </c>
      <c r="H65" s="79">
        <v>200</v>
      </c>
      <c r="I65" s="77">
        <v>8.5</v>
      </c>
      <c r="J65" s="79" t="s">
        <v>337</v>
      </c>
      <c r="K65" s="104">
        <v>34</v>
      </c>
      <c r="L65" s="79">
        <v>0</v>
      </c>
      <c r="M65" s="80"/>
      <c r="N65" s="21" t="s">
        <v>29</v>
      </c>
    </row>
    <row r="66" spans="1:80" ht="72" customHeight="1">
      <c r="A66" s="4">
        <v>19</v>
      </c>
      <c r="B66" s="76" t="s">
        <v>361</v>
      </c>
      <c r="C66" s="103" t="s">
        <v>362</v>
      </c>
      <c r="D66" s="102"/>
      <c r="E66" s="101" t="s">
        <v>363</v>
      </c>
      <c r="F66" s="100">
        <v>25124</v>
      </c>
      <c r="G66" s="78" t="s">
        <v>452</v>
      </c>
      <c r="H66" s="79">
        <v>190</v>
      </c>
      <c r="I66" s="77">
        <v>10.9</v>
      </c>
      <c r="J66" s="79" t="s">
        <v>303</v>
      </c>
      <c r="K66" s="104">
        <v>16186</v>
      </c>
      <c r="L66" s="79">
        <v>0</v>
      </c>
      <c r="M66" s="80"/>
      <c r="N66" s="21" t="s">
        <v>36</v>
      </c>
    </row>
    <row r="67" spans="1:80" ht="72" customHeight="1">
      <c r="A67" s="4">
        <v>20</v>
      </c>
      <c r="B67" s="76" t="s">
        <v>442</v>
      </c>
      <c r="C67" s="103" t="s">
        <v>443</v>
      </c>
      <c r="D67" s="102"/>
      <c r="E67" s="101" t="s">
        <v>444</v>
      </c>
      <c r="F67" s="100" t="s">
        <v>445</v>
      </c>
      <c r="G67" s="78" t="s">
        <v>446</v>
      </c>
      <c r="H67" s="79">
        <v>199.98</v>
      </c>
      <c r="I67" s="77">
        <v>9.1999999999999993</v>
      </c>
      <c r="J67" s="79" t="s">
        <v>447</v>
      </c>
      <c r="K67" s="104">
        <v>1028</v>
      </c>
      <c r="L67" s="79">
        <v>0</v>
      </c>
      <c r="M67" s="80"/>
      <c r="N67" s="21" t="s">
        <v>29</v>
      </c>
    </row>
    <row r="68" spans="1:80" s="90" customFormat="1" ht="89.25" customHeight="1">
      <c r="A68" s="126" t="s">
        <v>194</v>
      </c>
      <c r="B68" s="127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81" customHeight="1">
      <c r="A69" s="81"/>
      <c r="B69" s="81" t="s">
        <v>30</v>
      </c>
      <c r="C69" s="96" t="s">
        <v>20</v>
      </c>
      <c r="D69" s="96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97" t="s">
        <v>15</v>
      </c>
      <c r="N69" s="81" t="s">
        <v>16</v>
      </c>
    </row>
    <row r="70" spans="1:80" ht="75.75" customHeight="1">
      <c r="A70" s="121">
        <v>1</v>
      </c>
      <c r="B70" s="76" t="s">
        <v>314</v>
      </c>
      <c r="C70" s="103" t="s">
        <v>379</v>
      </c>
      <c r="D70" s="102"/>
      <c r="E70" s="125" t="s">
        <v>315</v>
      </c>
      <c r="F70" s="100" t="s">
        <v>316</v>
      </c>
      <c r="G70" s="78" t="s">
        <v>428</v>
      </c>
      <c r="H70" s="79">
        <v>274</v>
      </c>
      <c r="I70" s="77">
        <v>13.9</v>
      </c>
      <c r="J70" s="79" t="s">
        <v>52</v>
      </c>
      <c r="K70" s="104">
        <v>85000</v>
      </c>
      <c r="L70" s="79">
        <v>0</v>
      </c>
      <c r="M70" s="80"/>
      <c r="N70" s="21" t="s">
        <v>317</v>
      </c>
    </row>
    <row r="71" spans="1:80" ht="75.75" customHeight="1">
      <c r="A71" s="121">
        <v>2</v>
      </c>
      <c r="B71" s="76" t="s">
        <v>172</v>
      </c>
      <c r="C71" s="103" t="s">
        <v>282</v>
      </c>
      <c r="D71" s="102"/>
      <c r="E71" s="120" t="s">
        <v>173</v>
      </c>
      <c r="F71" s="100" t="s">
        <v>174</v>
      </c>
      <c r="G71" s="78" t="s">
        <v>429</v>
      </c>
      <c r="H71" s="79">
        <v>183</v>
      </c>
      <c r="I71" s="77">
        <v>10.5</v>
      </c>
      <c r="J71" s="79" t="s">
        <v>52</v>
      </c>
      <c r="K71" s="104">
        <v>13000</v>
      </c>
      <c r="L71" s="79">
        <v>0</v>
      </c>
      <c r="M71" s="80"/>
      <c r="N71" s="21" t="s">
        <v>238</v>
      </c>
    </row>
    <row r="72" spans="1:80" ht="75.75" customHeight="1">
      <c r="A72" s="121">
        <v>3</v>
      </c>
      <c r="B72" s="76" t="s">
        <v>165</v>
      </c>
      <c r="C72" s="103" t="s">
        <v>169</v>
      </c>
      <c r="D72" s="102"/>
      <c r="E72" s="125" t="s">
        <v>166</v>
      </c>
      <c r="F72" s="100" t="s">
        <v>167</v>
      </c>
      <c r="G72" s="78" t="s">
        <v>144</v>
      </c>
      <c r="H72" s="79">
        <v>183</v>
      </c>
      <c r="I72" s="77">
        <v>12</v>
      </c>
      <c r="J72" s="79" t="s">
        <v>168</v>
      </c>
      <c r="K72" s="104">
        <v>41202</v>
      </c>
      <c r="L72" s="79">
        <v>0</v>
      </c>
      <c r="M72" s="80"/>
      <c r="N72" s="21" t="s">
        <v>238</v>
      </c>
    </row>
    <row r="73" spans="1:80" ht="75.75" customHeight="1">
      <c r="A73" s="121">
        <v>4</v>
      </c>
      <c r="B73" s="76" t="s">
        <v>338</v>
      </c>
      <c r="C73" s="103" t="s">
        <v>366</v>
      </c>
      <c r="D73" s="102"/>
      <c r="E73" s="125" t="s">
        <v>339</v>
      </c>
      <c r="F73" s="100" t="s">
        <v>340</v>
      </c>
      <c r="G73" s="78" t="s">
        <v>347</v>
      </c>
      <c r="H73" s="79">
        <v>228.6</v>
      </c>
      <c r="I73" s="77">
        <v>12.85</v>
      </c>
      <c r="J73" s="79" t="s">
        <v>52</v>
      </c>
      <c r="K73" s="104">
        <v>60000</v>
      </c>
      <c r="L73" s="79">
        <v>0</v>
      </c>
      <c r="M73" s="80"/>
      <c r="N73" s="21" t="s">
        <v>341</v>
      </c>
    </row>
    <row r="74" spans="1:80" ht="75.75" customHeight="1">
      <c r="A74" s="121">
        <v>5</v>
      </c>
      <c r="B74" s="76" t="s">
        <v>351</v>
      </c>
      <c r="C74" s="103" t="s">
        <v>365</v>
      </c>
      <c r="D74" s="102"/>
      <c r="E74" s="125" t="s">
        <v>352</v>
      </c>
      <c r="F74" s="100" t="s">
        <v>353</v>
      </c>
      <c r="G74" s="78" t="s">
        <v>398</v>
      </c>
      <c r="H74" s="79">
        <v>183.06</v>
      </c>
      <c r="I74" s="77">
        <v>10.9</v>
      </c>
      <c r="J74" s="79" t="s">
        <v>52</v>
      </c>
      <c r="K74" s="104">
        <v>35000</v>
      </c>
      <c r="L74" s="79">
        <v>0</v>
      </c>
      <c r="M74" s="80"/>
      <c r="N74" s="21" t="s">
        <v>341</v>
      </c>
    </row>
    <row r="75" spans="1:80" ht="75.75" customHeight="1">
      <c r="A75" s="121">
        <v>6</v>
      </c>
      <c r="B75" s="76" t="s">
        <v>234</v>
      </c>
      <c r="C75" s="103" t="s">
        <v>281</v>
      </c>
      <c r="D75" s="102"/>
      <c r="E75" s="125" t="s">
        <v>235</v>
      </c>
      <c r="F75" s="100" t="s">
        <v>236</v>
      </c>
      <c r="G75" s="78" t="s">
        <v>192</v>
      </c>
      <c r="H75" s="79">
        <v>174</v>
      </c>
      <c r="I75" s="77">
        <v>8.4</v>
      </c>
      <c r="J75" s="79" t="s">
        <v>52</v>
      </c>
      <c r="K75" s="104">
        <v>6500</v>
      </c>
      <c r="L75" s="79">
        <v>0</v>
      </c>
      <c r="M75" s="80"/>
      <c r="N75" s="21" t="s">
        <v>237</v>
      </c>
    </row>
    <row r="76" spans="1:80" ht="75.75" customHeight="1">
      <c r="A76" s="121">
        <v>7</v>
      </c>
      <c r="B76" s="76" t="s">
        <v>448</v>
      </c>
      <c r="C76" s="103" t="s">
        <v>449</v>
      </c>
      <c r="D76" s="102"/>
      <c r="E76" s="125" t="s">
        <v>450</v>
      </c>
      <c r="F76" s="100" t="s">
        <v>185</v>
      </c>
      <c r="G76" s="78" t="s">
        <v>151</v>
      </c>
      <c r="H76" s="79">
        <v>182</v>
      </c>
      <c r="I76" s="77">
        <v>10</v>
      </c>
      <c r="J76" s="79" t="s">
        <v>57</v>
      </c>
      <c r="K76" s="104">
        <v>42216</v>
      </c>
      <c r="L76" s="79">
        <v>0</v>
      </c>
      <c r="M76" s="80"/>
      <c r="N76" s="21" t="s">
        <v>238</v>
      </c>
    </row>
    <row r="77" spans="1:80" ht="75.75" customHeight="1">
      <c r="A77" s="121">
        <v>8</v>
      </c>
      <c r="B77" s="76" t="s">
        <v>381</v>
      </c>
      <c r="C77" s="103" t="s">
        <v>385</v>
      </c>
      <c r="D77" s="102"/>
      <c r="E77" s="125" t="s">
        <v>382</v>
      </c>
      <c r="F77" s="100" t="s">
        <v>383</v>
      </c>
      <c r="G77" s="78" t="s">
        <v>399</v>
      </c>
      <c r="H77" s="79">
        <v>245.5</v>
      </c>
      <c r="I77" s="77">
        <v>14.4</v>
      </c>
      <c r="J77" s="79" t="s">
        <v>52</v>
      </c>
      <c r="K77" s="104">
        <v>85000</v>
      </c>
      <c r="L77" s="79">
        <v>0</v>
      </c>
      <c r="M77" s="80"/>
      <c r="N77" s="21" t="s">
        <v>384</v>
      </c>
    </row>
    <row r="78" spans="1:80" s="90" customFormat="1" ht="89.25" customHeight="1">
      <c r="A78" s="126" t="s">
        <v>31</v>
      </c>
      <c r="B78" s="127"/>
      <c r="C78" s="91"/>
      <c r="D78" s="92"/>
      <c r="E78" s="88"/>
      <c r="F78" s="87" t="s">
        <v>32</v>
      </c>
      <c r="G78" s="88"/>
      <c r="H78" s="93"/>
      <c r="I78" s="88"/>
      <c r="J78" s="88"/>
      <c r="K78" s="89"/>
      <c r="L78" s="88"/>
      <c r="M78" s="94"/>
      <c r="N78" s="9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s="22" customFormat="1" ht="69" customHeight="1">
      <c r="A79" s="81"/>
      <c r="B79" s="81" t="s">
        <v>19</v>
      </c>
      <c r="C79" s="82" t="s">
        <v>20</v>
      </c>
      <c r="D79" s="82"/>
      <c r="E79" s="83" t="s">
        <v>21</v>
      </c>
      <c r="F79" s="84" t="s">
        <v>22</v>
      </c>
      <c r="G79" s="83" t="s">
        <v>23</v>
      </c>
      <c r="H79" s="83" t="s">
        <v>24</v>
      </c>
      <c r="I79" s="83" t="s">
        <v>11</v>
      </c>
      <c r="J79" s="83" t="s">
        <v>25</v>
      </c>
      <c r="K79" s="83" t="s">
        <v>26</v>
      </c>
      <c r="L79" s="83" t="s">
        <v>27</v>
      </c>
      <c r="M79" s="85" t="s">
        <v>15</v>
      </c>
      <c r="N79" s="86" t="s">
        <v>16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80" s="24" customFormat="1" ht="69" customHeight="1">
      <c r="A80" s="4">
        <v>1</v>
      </c>
      <c r="B80" s="4" t="s">
        <v>62</v>
      </c>
      <c r="C80" s="103" t="s">
        <v>67</v>
      </c>
      <c r="D80" s="102"/>
      <c r="E80" s="119" t="s">
        <v>63</v>
      </c>
      <c r="F80" s="113" t="s">
        <v>64</v>
      </c>
      <c r="G80" s="117" t="s">
        <v>408</v>
      </c>
      <c r="H80" s="2">
        <v>68</v>
      </c>
      <c r="I80" s="1">
        <v>4</v>
      </c>
      <c r="J80" s="2" t="s">
        <v>58</v>
      </c>
      <c r="K80" s="114">
        <v>0</v>
      </c>
      <c r="L80" s="2">
        <v>640</v>
      </c>
      <c r="M80" s="73"/>
      <c r="N80" s="21" t="s">
        <v>61</v>
      </c>
    </row>
    <row r="81" spans="1:14" s="24" customFormat="1" ht="69" customHeight="1">
      <c r="A81" s="27">
        <v>2</v>
      </c>
      <c r="B81" s="76" t="s">
        <v>214</v>
      </c>
      <c r="C81" s="103" t="s">
        <v>216</v>
      </c>
      <c r="D81" s="102"/>
      <c r="E81" s="101" t="s">
        <v>212</v>
      </c>
      <c r="F81" s="100" t="s">
        <v>213</v>
      </c>
      <c r="G81" s="72" t="s">
        <v>408</v>
      </c>
      <c r="H81" s="79">
        <v>26</v>
      </c>
      <c r="I81" s="77">
        <v>2.6</v>
      </c>
      <c r="J81" s="79" t="s">
        <v>43</v>
      </c>
      <c r="K81" s="104">
        <v>1.5</v>
      </c>
      <c r="L81" s="79">
        <v>3.5</v>
      </c>
      <c r="M81" s="80"/>
      <c r="N81" s="21" t="s">
        <v>215</v>
      </c>
    </row>
    <row r="82" spans="1:14" s="24" customFormat="1" ht="69" customHeight="1">
      <c r="A82" s="27">
        <v>3</v>
      </c>
      <c r="B82" s="4" t="s">
        <v>99</v>
      </c>
      <c r="C82" s="103" t="s">
        <v>114</v>
      </c>
      <c r="D82" s="102"/>
      <c r="E82" s="119" t="s">
        <v>100</v>
      </c>
      <c r="F82" s="113" t="s">
        <v>59</v>
      </c>
      <c r="G82" s="117" t="s">
        <v>408</v>
      </c>
      <c r="H82" s="2">
        <v>39</v>
      </c>
      <c r="I82" s="1">
        <v>1.5</v>
      </c>
      <c r="J82" s="2" t="s">
        <v>35</v>
      </c>
      <c r="K82" s="114">
        <v>0</v>
      </c>
      <c r="L82" s="2">
        <v>0</v>
      </c>
      <c r="M82" s="73"/>
      <c r="N82" s="21" t="s">
        <v>101</v>
      </c>
    </row>
    <row r="83" spans="1:14" s="24" customFormat="1" ht="69" customHeight="1">
      <c r="A83" s="27">
        <v>4</v>
      </c>
      <c r="B83" s="4" t="s">
        <v>468</v>
      </c>
      <c r="C83" s="103" t="s">
        <v>474</v>
      </c>
      <c r="D83" s="102"/>
      <c r="E83" s="119" t="s">
        <v>469</v>
      </c>
      <c r="F83" s="113" t="s">
        <v>470</v>
      </c>
      <c r="G83" s="117" t="s">
        <v>471</v>
      </c>
      <c r="H83" s="2">
        <v>39</v>
      </c>
      <c r="I83" s="1">
        <v>1.3</v>
      </c>
      <c r="J83" s="2" t="s">
        <v>472</v>
      </c>
      <c r="K83" s="114">
        <v>0</v>
      </c>
      <c r="L83" s="2">
        <v>0</v>
      </c>
      <c r="M83" s="73"/>
      <c r="N83" s="21" t="s">
        <v>473</v>
      </c>
    </row>
    <row r="84" spans="1:14" s="35" customFormat="1" ht="88.5" customHeight="1">
      <c r="A84" s="28">
        <v>1</v>
      </c>
      <c r="B84" s="29" t="s">
        <v>33</v>
      </c>
      <c r="C84" s="30"/>
      <c r="D84" s="30"/>
      <c r="E84" s="31"/>
      <c r="F84" s="31"/>
      <c r="G84" s="30"/>
      <c r="H84" s="32"/>
      <c r="I84" s="32"/>
      <c r="J84" s="32"/>
      <c r="K84" s="32"/>
      <c r="L84" s="32"/>
      <c r="M84" s="33"/>
      <c r="N84" s="34"/>
    </row>
    <row r="85" spans="1:14" s="42" customFormat="1" ht="96" customHeight="1">
      <c r="A85" s="36" t="s">
        <v>350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42" customFormat="1" ht="96" customHeight="1">
      <c r="A86" s="36" t="s">
        <v>411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111" customFormat="1" ht="55.5">
      <c r="A87" s="106" t="s">
        <v>34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5" customHeight="1">
      <c r="A88" s="49" t="s">
        <v>232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78" customHeight="1">
      <c r="A89" s="106" t="s">
        <v>37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145" customFormat="1" ht="82.5" customHeight="1">
      <c r="A90" s="145" t="s">
        <v>421</v>
      </c>
    </row>
    <row r="91" spans="1:14" s="46" customFormat="1" ht="75" customHeight="1">
      <c r="A91" s="49" t="s">
        <v>422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423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85.5" customHeight="1">
      <c r="A93" s="28" t="s">
        <v>40</v>
      </c>
      <c r="B93" s="29"/>
      <c r="C93" s="30"/>
      <c r="D93" s="30"/>
      <c r="E93" s="31"/>
      <c r="F93" s="31"/>
      <c r="G93" s="29"/>
      <c r="H93" s="31"/>
      <c r="I93" s="29"/>
      <c r="J93" s="143"/>
      <c r="K93" s="143"/>
      <c r="L93" s="143"/>
      <c r="M93" s="143"/>
      <c r="N93" s="144"/>
    </row>
    <row r="94" spans="1:14" s="46" customFormat="1" ht="67.5" customHeight="1">
      <c r="A94" s="49" t="s">
        <v>117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1.75" customHeight="1">
      <c r="A95" s="106" t="s">
        <v>38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5" customHeight="1">
      <c r="A96" s="49" t="s">
        <v>311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312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380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416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419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111" customFormat="1" ht="55.5">
      <c r="A101" s="28" t="s">
        <v>41</v>
      </c>
      <c r="B101" s="29"/>
      <c r="C101" s="30"/>
      <c r="D101" s="30"/>
      <c r="E101" s="31"/>
      <c r="F101" s="31"/>
      <c r="G101" s="29"/>
      <c r="H101" s="31"/>
      <c r="I101" s="29"/>
      <c r="J101" s="143"/>
      <c r="K101" s="143"/>
      <c r="L101" s="143"/>
      <c r="M101" s="143"/>
      <c r="N101" s="144"/>
    </row>
    <row r="102" spans="1:14" s="46" customFormat="1" ht="75" customHeight="1">
      <c r="A102" s="49" t="s">
        <v>418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 customHeight="1">
      <c r="A103" s="25" t="s">
        <v>39</v>
      </c>
      <c r="B103" s="13"/>
      <c r="C103" s="26"/>
      <c r="D103" s="26"/>
      <c r="E103" s="43"/>
      <c r="F103" s="43"/>
      <c r="G103" s="44"/>
      <c r="H103" s="43"/>
      <c r="I103" s="44"/>
      <c r="J103" s="43"/>
      <c r="K103" s="44"/>
      <c r="L103" s="44"/>
      <c r="M103" s="44"/>
      <c r="N103" s="45"/>
    </row>
    <row r="104" spans="1:14" s="46" customFormat="1" ht="75" customHeight="1">
      <c r="A104" s="49" t="s">
        <v>386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" customHeight="1">
      <c r="A105" s="49" t="s">
        <v>290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53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1"/>
      <c r="M106" s="141"/>
      <c r="N106" s="142"/>
    </row>
    <row r="107" spans="1:14" s="46" customFormat="1" ht="75" customHeight="1">
      <c r="A107" s="49" t="s">
        <v>417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49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41"/>
      <c r="M108" s="141"/>
      <c r="N108" s="142"/>
    </row>
    <row r="109" spans="1:14" s="46" customFormat="1" ht="75" customHeight="1">
      <c r="A109" s="49" t="s">
        <v>313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50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75" customHeight="1">
      <c r="A111" s="49" t="s">
        <v>90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55.5">
      <c r="A112" s="50" t="s">
        <v>51</v>
      </c>
      <c r="B112" s="50"/>
      <c r="C112" s="60"/>
      <c r="D112" s="60"/>
      <c r="E112" s="61"/>
      <c r="F112" s="61"/>
      <c r="G112" s="60"/>
      <c r="H112" s="61"/>
      <c r="I112" s="60"/>
      <c r="J112" s="61"/>
      <c r="K112" s="60"/>
      <c r="L112" s="62"/>
      <c r="M112" s="54"/>
      <c r="N112" s="60"/>
    </row>
    <row r="113" spans="1:14" s="46" customFormat="1" ht="75" customHeight="1">
      <c r="A113" s="49" t="s">
        <v>233</v>
      </c>
      <c r="C113" s="50"/>
      <c r="D113" s="50"/>
      <c r="E113" s="51"/>
      <c r="F113" s="51"/>
      <c r="G113" s="52"/>
      <c r="H113" s="51"/>
      <c r="I113" s="52"/>
      <c r="J113" s="53"/>
      <c r="K113" s="53"/>
      <c r="L113" s="53"/>
      <c r="M113" s="54"/>
      <c r="N113" s="55"/>
    </row>
    <row r="114" spans="1:14" s="46" customFormat="1" ht="3.75" customHeight="1">
      <c r="A114" s="63"/>
      <c r="B114" s="63"/>
      <c r="E114" s="64"/>
      <c r="F114" s="64"/>
      <c r="H114" s="64"/>
      <c r="J114" s="64"/>
      <c r="L114" s="65"/>
      <c r="M114" s="65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</sheetData>
  <mergeCells count="18">
    <mergeCell ref="L108:N108"/>
    <mergeCell ref="J93:N93"/>
    <mergeCell ref="J101:N101"/>
    <mergeCell ref="L106:N106"/>
    <mergeCell ref="A78:B78"/>
    <mergeCell ref="A90:XFD90"/>
    <mergeCell ref="A68:B68"/>
    <mergeCell ref="C47:D47"/>
    <mergeCell ref="A1:N1"/>
    <mergeCell ref="A2:N2"/>
    <mergeCell ref="C5:D5"/>
    <mergeCell ref="A46:B46"/>
    <mergeCell ref="C46:N46"/>
    <mergeCell ref="A39:N39"/>
    <mergeCell ref="C43:D43"/>
    <mergeCell ref="C44:D44"/>
    <mergeCell ref="C42:D42"/>
    <mergeCell ref="C15:D1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2025-06-27T09:05:03Z</cp:lastPrinted>
  <dcterms:created xsi:type="dcterms:W3CDTF">2000-08-08T10:38:00Z</dcterms:created>
  <dcterms:modified xsi:type="dcterms:W3CDTF">2025-06-27T09:41:27Z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